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39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2026-06-09T17:12:33</t>
        </is>
      </c>
      <c r="B354" t="inlineStr">
        <is>
          <t>ORCL</t>
        </is>
      </c>
      <c r="C354" t="inlineStr">
        <is>
          <t>Breakout + Retest</t>
        </is>
      </c>
      <c r="D354" t="n">
        <v>0.41</v>
      </c>
      <c r="E354" t="n">
        <v>202.11</v>
      </c>
      <c r="F354" t="n">
        <v>187.64</v>
      </c>
      <c r="G354" t="n">
        <v>200.71</v>
      </c>
      <c r="H354" t="n">
        <v>181.11</v>
      </c>
      <c r="I354" t="n">
        <v>219.06</v>
      </c>
      <c r="J354" t="n">
        <v>250.25</v>
      </c>
      <c r="K354" t="n">
        <v>1.33</v>
      </c>
      <c r="L354" t="inlineStr">
        <is>
          <t>Price (202.11) retesting broken resistance (200.71) as support. Breakout on 2026-05-28 with 1.3× avg volume. Entry at 202.11, stop at 181.11.</t>
        </is>
      </c>
      <c r="M354" t="inlineStr">
        <is>
          <t>WATCH</t>
        </is>
      </c>
      <c r="N354" t="inlineStr">
        <is>
          <t>WATCH: Technical setup detected, but weighted risk/reward 1.33 is below minimum 2.00. Market regime NEUTRAL; sector STRONG; net R/R 1.25.</t>
        </is>
      </c>
      <c r="O354" t="inlineStr">
        <is>
          <t>ORCL
Breakout + Retest
0.41
score
Price
202.11
R/R
1.33x
Grade
B
Quality
77%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(202.11) retesting broken resistance (200.71) as support. Breakout on 2026-05-28 with 1.3× avg volume. Entry at 202.11, stop at 181.11.
Fib 61.8
206.09
Fib Zone
202.83 - 209.36
Swing Low
178.80
Swing High
250.25
Save setup
Click chart to open full size</t>
        </is>
      </c>
      <c r="P354" t="inlineStr">
        <is>
          <t>agent_results/charts/market_lens_agent_20260609_170139_orcl.png</t>
        </is>
      </c>
      <c r="Q354" t="inlineStr">
        <is>
          <t>Smart Universe: broad liquid US universe, diversified by sector | Sector: Technology - Strong (72/100); XLK sector regime is strong: 25.7% 3m return, 17.8% vs SPY | Setup: Breakout + Retest; score 0.41; R/R 1.33x; price 202.11 | Market: NEUTRAL; Sector regime: STRONG; Net R/R: 1.25; Factors: Technology | Agent action: WATCH - WATCH: Technical setup detected, but weighted risk/reward 1.33 is below minimum 2.00. Market regime NEUTRAL; sector STRONG; net R/R 1.25.</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0.7903, "estimated_spread": 0.0606, "executable_entry": 202.11, "execution_liquidity_bucket": "large_liquid", "factor_exposure_after": {}, "factor_exposure_before": {}, "factor_exposure_cap": 7000.0, "factor_exposure_limit_exceeded": false, "factor_tags": ["Technology"], "final_action": "WATCH", "gross_reward_1_per_share": 16.95, "gross_reward_2_per_share": 48.14, "gross_risk_per_share": 21.0, "gross_rr": 1.327, "gross_rr_1": 0.8071, "gross_rr_2": 2.2924, "gross_rr_decision": 1.327, "highest_correlation_ticker": "", "highest_correlation_value": null, "initial_action": "WATCH", "market_cap": 581780975642.4,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2.2, "net_entry": 202.5354, "net_reward_1_per_share": 16.2967, "net_reward_2_per_share": 47.4867, "net_risk_per_share": 21.8509, "net_rr": 1.2454, "net_rr_1": 0.7458, "net_rr_2": 2.1732, "net_stop_assumption": 180.6846, "net_target_1_assumption": 218.8321, "net_target_2_assumption": 250.0221, "normalized_atr_score": 82.71, "normalized_liquidity_score": 75.2, "normalized_momentum_score": 100, "normalized_quality_score": 88.24,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202.11, "prior_high_20": 250.25, "prior_high_63": 250.25, "reason": "WATCH: Technical setup detected, but weighted risk/reward 1.33 is below minimum 2.00. Market regime NEUTRAL; sector STRONG; net R/R 1.25.",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0.41, "setup_type": "Breakout + Retest", "sizing_adjustment_reason": "", "spread_source": "liquidity_fallback", "stock_score": 0.41, "stop_loss": 181.11, "target_1": 219.06, "target_1_atr_distance": 1.2972, "target_2": 250.25, "target_2_atr_distance": 3.6843, "target_feasibility_status": "OK", "theoretical_entry": 187.64, "ticker": "ORCL", "timestamp": "2026-06-09T17:12:33", "warnings": ["Earnings blackout active."]}</t>
        </is>
      </c>
    </row>
    <row r="355">
      <c r="A355" t="inlineStr">
        <is>
          <t>2026-06-09T17:12:33</t>
        </is>
      </c>
      <c r="B355" t="inlineStr">
        <is>
          <t>TXN</t>
        </is>
      </c>
      <c r="C355" t="inlineStr">
        <is>
          <t>Breakout + Retest</t>
        </is>
      </c>
      <c r="D355" t="n">
        <v>0.39</v>
      </c>
      <c r="E355" t="n">
        <v>280.3</v>
      </c>
      <c r="F355" t="n">
        <v>273.36</v>
      </c>
      <c r="G355" t="n">
        <v>286.37</v>
      </c>
      <c r="H355" t="n">
        <v>266.86</v>
      </c>
      <c r="I355" t="n">
        <v>292.5</v>
      </c>
      <c r="J355" t="n">
        <v>310.84</v>
      </c>
      <c r="K355" t="n">
        <v>1.38</v>
      </c>
      <c r="L355" t="inlineStr">
        <is>
          <t>Price (280.30) retesting broken resistance (286.37) as support. Breakout on 2026-05-06 with 1.2× avg volume. Entry at 280.30, stop at 266.86.</t>
        </is>
      </c>
      <c r="M355" t="inlineStr">
        <is>
          <t>WATCH</t>
        </is>
      </c>
      <c r="N355" t="inlineStr">
        <is>
          <t>WATCH: Technical setup detected, but weighted risk/reward 1.38 is below minimum 2.00. Market regime NEUTRAL; sector STRONG; net R/R 1.23.</t>
        </is>
      </c>
      <c r="O355" t="inlineStr">
        <is>
          <t>TXN
Breakout + Retest
0.39
score
Price
280.30
R/R
1.38x
Grade
B
Quality
72%
Buy Zone
273.36 - 286.37
Stop
266.86
Targets
292.50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(280.30) retesting broken resistance (286.37) as support. Breakout on 2026-05-06 with 1.2× avg volume. Entry at 280.30, stop at 266.86.
Fib 61.8
223.12
Fib Zone
219.86 - 226.37
Swing Low
184.01
Swing High
286.37
Save setup
Click chart to open full size</t>
        </is>
      </c>
      <c r="P355" t="inlineStr">
        <is>
          <t>agent_results/charts/market_lens_agent_20260609_170139_txn.png</t>
        </is>
      </c>
      <c r="Q355" t="inlineStr">
        <is>
          <t>Smart Universe: broad liquid US universe, diversified by sector | Sector: Technology - Strong (72/100); XLK sector regime is strong: 25.7% 3m return, 17.8% vs SPY | Setup: Breakout + Retest; score 0.39; R/R 1.38x; price 280.30 | Market: NEUTRAL; Sector regime: STRONG; Net R/R: 1.23; Factors: AI / Semiconductors, Technology | Agent action: WATCH - WATCH: Technical setup detected, but weighted risk/reward 1.38 is below minimum 2.00. Market regime NEUTRAL; sector STRONG; net R/R 1.23.</t>
        </is>
      </c>
      <c r="R355" t="inlineStr">
        <is>
          <t>{"adjusted_cash_out": 0.0, "adjusted_position_size": 0, "adjusted_risk_amount": 0.0, "ask": 0.0, "bid": 0.0, "buy_zone_high": 286.37, "buy_zone_low": 273.36, "cash_available": 99725.38, "company_name": "Texas Instruments Incorporated", "correlation_warning": false, "days_to_earnings": 31, "earnings_blackout": false, "earnings_date": "2026-07-22T00:00:00", "estimated_fees": 0.0, "estimated_slippage": 0.953, "estimated_spread": 0.0841, "executable_entry": 280.3, "execution_liquidity_bucket": "large_liquid", "factor_exposure_after": {}, "factor_exposure_before": {}, "factor_exposure_cap": 7000.0, "factor_exposure_limit_exceeded": false, "factor_tags": ["AI / Semiconductors", "Technology"], "final_action": "WATCH", "gross_reward_1_per_share": 12.2, "gross_reward_2_per_share": 30.54, "gross_risk_per_share": 13.44, "gross_rr": 1.3853, "gross_rr_1": 0.9077, "gross_rr_2": 2.2723, "gross_rr_decision": 1.3853, "highest_correlation_ticker": "", "highest_correlation_value": null, "initial_action": "WATCH", "market_cap": 255053504677.75,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2.2, "net_entry": 280.8186, "net_reward_1_per_share": 11.4011, "net_reward_2_per_share": 29.7411, "net_risk_per_share": 14.4771, "net_rr": 1.2309, "net_rr_1": 0.7875, "net_rr_2": 2.0544, "net_stop_assumption": 266.3414, "net_target_1_assumption": 292.2197, "net_target_2_assumption": 310.5597, "normalized_atr_score": 100.0, "normalized_liquidity_score": 57.13, "normalized_momentum_score": 100, "normalized_quality_score": 87.14,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331.51, "price": 280.3, "prior_high_20": 331.51, "prior_high_63": 331.51, "reason": "WATCH: Technical setup detected, but weighted risk/reward 1.38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0.39, "setup_type": "Breakout + Retest", "sizing_adjustment_reason": "", "spread_source": "liquidity_fallback", "stock_score": 0.39, "stop_loss": 266.86, "target_1": 292.5, "target_1_atr_distance": 0.9376, "target_2": 310.84, "target_2_atr_distance": 2.347, "target_feasibility_status": "OK", "theoretical_entry": 273.36, "ticker": "TXN", "timestamp": "2026-06-09T17:12:33", "warnings": []}</t>
        </is>
      </c>
    </row>
    <row r="356">
      <c r="A356" t="inlineStr">
        <is>
          <t>2026-06-09T17:12:33</t>
        </is>
      </c>
      <c r="B356" t="inlineStr">
        <is>
          <t>OXY</t>
        </is>
      </c>
      <c r="C356" t="inlineStr">
        <is>
          <t>Fib 61.8 Confluence Buy Zone</t>
        </is>
      </c>
      <c r="D356" t="n">
        <v>0.39</v>
      </c>
      <c r="E356" t="n">
        <v>56.39</v>
      </c>
      <c r="F356" t="n">
        <v>55.68</v>
      </c>
      <c r="G356" t="n">
        <v>56.6</v>
      </c>
      <c r="H356" t="n">
        <v>54.57</v>
      </c>
      <c r="I356" t="n">
        <v>57.12</v>
      </c>
      <c r="J356" t="n">
        <v>65.58</v>
      </c>
      <c r="K356" t="n">
        <v>2.03</v>
      </c>
      <c r="L356" t="inlineStr">
        <is>
          <t>Price at 61.8% fib retracement (56.14) with confluence at VWAP. Planned entry at zone low 55.68; executable entry 56.39, stop below fib 78.6% at 54.57.</t>
        </is>
      </c>
      <c r="M356" t="inlineStr">
        <is>
          <t>SKIP</t>
        </is>
      </c>
      <c r="N356" t="inlineStr">
        <is>
          <t>SKIP: Energy sector regime is weak (22/100); skip new entry. Market regime NEUTRAL; sector WEAK; net R/R 1.89.</t>
        </is>
      </c>
      <c r="O356" t="inlineStr">
        <is>
          <t>OXY
Fib 61.8 Confluence Buy Zone
0.39
score
Price
56.39
R/R
2.03x
Grade
B
Quality
66%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56.39, stop below fib 78.6% at 54.57.
Fib 61.8
56.14
Fib Zone
55.68 - 56.60
Swing Low
52.99
Swing High
61.24
Save setup
Click chart to open full size</t>
        </is>
      </c>
      <c r="P356" t="inlineStr">
        <is>
          <t>agent_results/charts/market_lens_agent_20260609_170139_oxy.png</t>
        </is>
      </c>
      <c r="Q356" t="inlineStr">
        <is>
          <t>Smart Universe: broad liquid US universe, diversified by sector | Sector: Energy - Weak (22/100); XLE sector regime is weak: 1.4% 3m return, -6.5% vs SPY | Setup: Fib 61.8 Confluence Buy Zone; score 0.39; R/R 2.03x; price 56.39 | Market: NEUTRAL; Sector regime: WEAK; Net R/R: 1.89; Factors: Energy | Agent action: SKIP - SKIP: Energy sector regime is weak (22/100); skip new entry. Market regime NEUTRAL; sector WEAK; net R/R 1.89.</t>
        </is>
      </c>
      <c r="R356"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0.0789, "estimated_spread": 0.0169, "executable_entry": 56.39, "execution_liquidity_bucket": "large_liquid", "factor_exposure_after": {}, "factor_exposure_before": {}, "factor_exposure_cap": 7000.0, "factor_exposure_limit_exceeded": false, "factor_tags": ["Energy"], "final_action": "SKIP", "gross_reward_1_per_share": 0.73, "gross_reward_2_per_share": 9.19, "gross_risk_per_share": 1.82, "gross_rr": 2.028, "gross_rr_1": 0.4011, "gross_rr_2": 5.0495, "gross_rr_decision": 2.028, "highest_correlation_ticker": "", "highest_correlation_value": null, "initial_action": "SKIP", "market_cap": 56191886370.61,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2.5, "net_entry": 56.4379, "net_reward_1_per_share": 0.6539, "net_reward_2_per_share": 9.1139, "net_risk_per_share": 1.9159, "net_rr": 1.8868, "net_rr_1": 0.3413, "net_rr_2": 4.7571, "net_stop_assumption": 54.5221, "net_target_1_assumption": 57.0918, "net_target_2_assumption": 65.5518, "normalized_atr_score": 100.0, "normalized_liquidity_score": 53.19, "normalized_momentum_score": 59.2, "normalized_quality_score": 67.6,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56.39, "prior_high_20": 61.24, "prior_high_63": 67.45, "reason": "SKIP: Energy sector regime is weak (22/100); skip new entry. Market regime NEUTRAL; sector WEAK; net R/R 1.89.",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22.0, "setup_score": 0.39, "setup_type": "Fib 61.8 Confluence Buy Zone", "sizing_adjustment_reason": "", "spread_source": "liquidity_fallback", "stock_score": 0.39, "stop_loss": 54.57, "target_1": 57.12, "target_1_atr_distance": 0.3956, "target_2": 65.58, "target_2_atr_distance": 4.98, "target_feasibility_status": "LOW_REWARD_DISTANCE", "theoretical_entry": 55.68, "ticker": "OXY", "timestamp": "2026-06-09T17:12:33", "warnings": ["Target 1 is close versus daily ATR."]}</t>
        </is>
      </c>
    </row>
    <row r="357">
      <c r="A357" t="inlineStr">
        <is>
          <t>2026-06-09T17:12:33</t>
        </is>
      </c>
      <c r="B357" t="inlineStr">
        <is>
          <t>PH</t>
        </is>
      </c>
      <c r="C357" t="inlineStr">
        <is>
          <t>Breakout + Retest</t>
        </is>
      </c>
      <c r="D357" t="n">
        <v>0.38</v>
      </c>
      <c r="E357" t="n">
        <v>888.2</v>
      </c>
      <c r="F357" t="n">
        <v>857.46</v>
      </c>
      <c r="G357" t="n">
        <v>880</v>
      </c>
      <c r="H357" t="n">
        <v>846.1900000000001</v>
      </c>
      <c r="I357" t="n">
        <v>907.1900000000001</v>
      </c>
      <c r="J357" t="n">
        <v>1026.68</v>
      </c>
      <c r="K357" t="n">
        <v>1.45</v>
      </c>
      <c r="L357" t="inlineStr">
        <is>
          <t>Price (888.20) retesting broken resistance (880.00) as support. Breakout on 2026-06-05 with 1.2× avg volume. Entry at 888.20, stop at 846.19.</t>
        </is>
      </c>
      <c r="M357" t="inlineStr">
        <is>
          <t>WATCH</t>
        </is>
      </c>
      <c r="N357" t="inlineStr">
        <is>
          <t>WATCH: Technical setup detected, but weighted risk/reward 1.45 is below minimum 2.00. Market regime NEUTRAL; sector NEUTRAL; net R/R 1.29.</t>
        </is>
      </c>
      <c r="O357" t="inlineStr">
        <is>
          <t>PH
Breakout + Retest
0.38
score
Price
888.20
R/R
1.45x
Grade
C
Quality
64%
Buy Zone
857.46 - 880.00
Stop
846.19
Targets
907.19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(888.20) retesting broken resistance (880.00) as support. Breakout on 2026-06-05 with 1.2× avg volume. Entry at 888.20, stop at 846.19.
Fib 61.8
921.68
Fib Zone
916.05 - 927.32
Swing Low
856.78
Swing High
1026.68
Save setup
Click chart to open full size</t>
        </is>
      </c>
      <c r="P357" t="inlineStr">
        <is>
          <t>agent_results/charts/market_lens_agent_20260609_170139_ph.png</t>
        </is>
      </c>
      <c r="Q357" t="inlineStr">
        <is>
          <t>Smart Universe: broad liquid US universe, diversified by sector | Sector: Industrials - Neutral (46/100); XLI sector regime is neutral: 2.1% 3m return, -5.8% vs SPY | Setup: Breakout + Retest; score 0.38; R/R 1.45x; price 888.20 | Market: NEUTRAL; Sector regime: NEUTRAL; Net R/R: 1.29; Factors: Industrials | Agent action: WATCH - WATCH: Technical setup detected, but weighted risk/reward 1.45 is below minimum 2.00. Market regime NEUTRAL; sector NEUTRAL; net R/R 1.29.</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3.0199, "estimated_spread": 0.2665, "executable_entry": 888.2, "execution_liquidity_bucket": "large_liquid", "factor_exposure_after": {}, "factor_exposure_before": {}, "factor_exposure_cap": 7000.0, "factor_exposure_limit_exceeded": false, "factor_tags": ["Industrials"], "final_action": "WATCH", "gross_reward_1_per_share": 18.99, "gross_reward_2_per_share": 138.48, "gross_risk_per_share": 42.01, "gross_rr": 1.4475, "gross_rr_1": 0.452, "gross_rr_2": 3.2964, "gross_rr_decision": 1.4475, "highest_correlation_ticker": "", "highest_correlation_value": null, "initial_action": "WATCH", "market_cap": 111854072317.82,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2.5, "net_entry": 889.8432, "net_reward_1_per_share": 16.4586, "net_reward_2_per_share": 135.9486, "net_risk_per_share": 45.2963, "net_rr": 1.2866, "net_rr_1": 0.3634, "net_rr_2": 3.0013, "net_stop_assumption": 844.5468, "net_target_1_assumption": 906.3018, "net_target_2_assumption": 1025.7918, "normalized_atr_score": 100.0, "normalized_liquidity_score": 56.13, "normalized_momentum_score": 34.86, "normalized_quality_score": 57.53,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888.2, "prior_high_20": 898.98, "prior_high_63": 1026.6794, "reason": "WATCH: Technical setup detected, but weighted risk/reward 1.45 is below minimum 2.00. Market regime NEUTRAL; sector NEUTRAL;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45.98, "setup_score": 0.38, "setup_type": "Breakout + Retest", "sizing_adjustment_reason": "", "spread_source": "liquidity_fallback", "stock_score": 0.38, "stop_loss": 846.19, "target_1": 907.19, "target_1_atr_distance": 0.8426, "target_2": 1026.68, "target_2_atr_distance": 6.1441, "target_feasibility_status": "OK", "theoretical_entry": 857.46, "ticker": "PH", "timestamp": "2026-06-09T17:12:33", "warnings": []}</t>
        </is>
      </c>
    </row>
    <row r="358">
      <c r="A358" t="inlineStr">
        <is>
          <t>2026-06-09T17:12:33</t>
        </is>
      </c>
      <c r="B358" t="inlineStr">
        <is>
          <t>V</t>
        </is>
      </c>
      <c r="C358" t="inlineStr">
        <is>
          <t>Fib 61.8 Confluence Buy Zone</t>
        </is>
      </c>
      <c r="D358" t="n">
        <v>0.35</v>
      </c>
      <c r="E358" t="n">
        <v>324.09</v>
      </c>
      <c r="F358" t="n">
        <v>321.24</v>
      </c>
      <c r="G358" t="n">
        <v>324.8</v>
      </c>
      <c r="H358" t="n">
        <v>319</v>
      </c>
      <c r="I358" t="n">
        <v>325.34</v>
      </c>
      <c r="J358" t="n">
        <v>338.49</v>
      </c>
      <c r="K358" t="n">
        <v>1.15</v>
      </c>
      <c r="L358" t="inlineStr">
        <is>
          <t>Price at 61.8% fib retracement (323.02) with confluence at VWAP. Planned entry at zone low 321.24; executable entry 324.09, stop below fib 78.6% at 319.00.</t>
        </is>
      </c>
      <c r="M358" t="inlineStr">
        <is>
          <t>WATCH</t>
        </is>
      </c>
      <c r="N358" t="inlineStr">
        <is>
          <t>WATCH: Technical setup detected, but weighted risk/reward 1.15 is below minimum 2.00. Market regime NEUTRAL; sector STRONG; net R/R 0.96.</t>
        </is>
      </c>
      <c r="O358" t="inlineStr">
        <is>
          <t>V
Fib 61.8 Confluence Buy Zone
0.35
score
Price
324.09
R/R
1.15x
Grade
C
Quality
53%
Buy Zone
321.24 - 324.80
Stop
319.00
Targets
325.34 / 338.49
Watch only; needs confirmation
Mixed
Relative Strength
Lagging
36%
Trend Quality
Constructive
58%
Liquidity
Institutional liquidity
100%
Volume
Distribution risk
30%
Trigger
Break above prior-day high at 324.09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324.09, stop below fib 78.6% at 319.00.
Fib 61.8
323.02
Fib Zone
321.24 - 324.80
Swing Low
315.51
Swing High
335.17
Save setup
Click chart to open full size</t>
        </is>
      </c>
      <c r="P358" t="inlineStr">
        <is>
          <t>agent_results/charts/market_lens_agent_20260609_170139_v.png</t>
        </is>
      </c>
      <c r="Q358" t="inlineStr">
        <is>
          <t>Smart Universe: broad liquid US universe, diversified by sector | Sector: Financials - Strong (72/100); XLF sector regime is strong: 5.5% 3m return, -2.4% vs SPY | Setup: Fib 61.8 Confluence Buy Zone; score 0.35; R/R 1.15x; price 324.09 | Market: NEUTRAL; Sector regime: STRONG; Net R/R: 0.96; Factors: Financials | Agent action: WATCH - WATCH: Technical setup detected, but weighted risk/reward 1.15 is below minimum 2.00. Market regime NEUTRAL; sector STRONG; net R/R 0.96.</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324.09, "execution_liquidity_bucket": "large_liquid", "factor_exposure_after": {}, "factor_exposure_before": {}, "factor_exposure_cap": 7000.0, "factor_exposure_limit_exceeded": false, "factor_tags": ["Financials"], "final_action": "WATCH", "gross_reward_1_per_share": 1.25, "gross_reward_2_per_share": 14.4, "gross_risk_per_share": 5.09, "gross_rr": 1.1498, "gross_rr_1": 0.2456, "gross_rr_2": 2.8291, "gross_rr_decision": 1.1498, "highest_correlation_ticker": "", "highest_correlation_value": null, "initial_action": "WATCH", "market_cap": 616421745184.72,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2.2, "net_entry": 324.3655, "net_reward_1_per_share": 0.8125, "net_reward_2_per_share": 13.9625, "net_risk_per_share": 5.641, "net_rr": 0.9599, "net_rr_1": 0.144, "net_rr_2": 2.4752, "net_stop_assumption": 318.7245, "net_target_1_assumption": 325.178, "net_target_2_assumption": 338.328, "normalized_atr_score": 100.0, "normalized_liquidity_score": 58.68, "normalized_momentum_score": 68.99, "normalized_quality_score": 73.65,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324.09, "prior_high_20": 335.17, "prior_high_63": 341.2725, "reason": "WATCH: Technical setup detected, but weighted risk/reward 1.15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0.35, "setup_type": "Fib 61.8 Confluence Buy Zone", "sizing_adjustment_reason": "", "spread_source": "liquidity_fallback", "stock_score": 0.35, "stop_loss": 319.0, "target_1": 325.34, "target_1_atr_distance": 0.1757, "target_2": 338.49, "target_2_atr_distance": 2.0244, "target_feasibility_status": "LOW_REWARD_DISTANCE", "theoretical_entry": 321.24, "ticker": "V", "timestamp": "2026-06-09T17:12:33", "warnings": ["Target 1 is close versus daily ATR."]}</t>
        </is>
      </c>
    </row>
    <row r="359">
      <c r="A359" t="inlineStr">
        <is>
          <t>2026-06-09T17:12:33</t>
        </is>
      </c>
      <c r="B359" t="inlineStr">
        <is>
          <t>AMD</t>
        </is>
      </c>
      <c r="C359" t="inlineStr">
        <is>
          <t>Breakout + Retest</t>
        </is>
      </c>
      <c r="D359" t="n">
        <v>0.35</v>
      </c>
      <c r="E359" t="n">
        <v>451.79</v>
      </c>
      <c r="F359" t="n">
        <v>437.15</v>
      </c>
      <c r="G359" t="n">
        <v>469.22</v>
      </c>
      <c r="H359" t="n">
        <v>421.12</v>
      </c>
      <c r="I359" t="n">
        <v>481.41</v>
      </c>
      <c r="J359" t="n">
        <v>517.01</v>
      </c>
      <c r="K359" t="n">
        <v>1.37</v>
      </c>
      <c r="L359" t="inlineStr">
        <is>
          <t>Price (451.79) retesting broken resistance (469.22) as support. Breakout on 2026-05-26 with 0.9× avg volume. Entry at 451.79, stop at 421.12.</t>
        </is>
      </c>
      <c r="M359" t="inlineStr">
        <is>
          <t>WATCH</t>
        </is>
      </c>
      <c r="N359" t="inlineStr">
        <is>
          <t>WATCH: Technical setup detected, but weighted risk/reward 1.37 is below minimum 2.00. Market regime NEUTRAL; sector STRONG; net R/R 1.25.</t>
        </is>
      </c>
      <c r="O359" t="inlineStr">
        <is>
          <t>AMD
Breakout + Retest
0.35
score
Price
451.79
R/R
1.37x
Grade
B
Quality
77%
Buy Zone
437.15 - 469.22
Stop
421.12
Targets
481.41 / 517.01
Tradable if trigger confirms
Mixed
Relative Strength
Leadership
100%
Trend Quality
Constructive
68%
Liquidity
Institutional liquidity
100%
Volume
Confirmed
80%
Trigger
Close above 494.97 or reclaim of broken resistance.
Invalidation
Exit if price closes below 421.12 or setup support fails.
Market regime: Mixed.
Relative strength: Leadership.
Price (451.79) retesting broken resistance (469.22) as support. Breakout on 2026-05-26 with 0.9× avg volume. Entry at 451.79, stop at 421.12.
Fib 61.8
298.44
Fib Zone
290.42 - 306.45
Swing Low
192.87
Swing High
469.22
Save setup
Click chart to open full size</t>
        </is>
      </c>
      <c r="P359" t="inlineStr">
        <is>
          <t>agent_results/charts/market_lens_agent_20260609_170139_amd.png</t>
        </is>
      </c>
      <c r="Q359" t="inlineStr">
        <is>
          <t>Smart Universe: broad liquid US universe, diversified by sector | Sector: Technology - Strong (72/100); XLK sector regime is strong: 25.7% 3m return, 17.8% vs SPY | Setup: Breakout + Retest; score 0.35; R/R 1.37x; price 451.79 | Market: NEUTRAL; Sector regime: STRONG; Net R/R: 1.25; Factors: AI / Semiconductors, High Beta Growth, Technology | Agent action: WATCH - WATCH: Technical setup detected, but weighted risk/reward 1.37 is below minimum 2.00. Market regime NEUTRAL; sector STRONG; net R/R 1.25.</t>
        </is>
      </c>
      <c r="R359" t="inlineStr">
        <is>
          <t>{"adjusted_cash_out": 0.0, "adjusted_position_size": 0, "adjusted_risk_amount": 0.0, "ask": 0.0, "bid": 0.0, "buy_zone_high": 469.22, "buy_zone_low": 437.15, "cash_available": 99725.38, "company_name": "Advanced Micro Devices, Inc.", "correlation_warning": false, "days_to_earnings": 40, "earnings_blackout": false, "earnings_date": "2026-08-04T00:00:00", "estimated_fees": 0.0, "estimated_slippage": 1.7665, "estimated_spread": 0.1355, "executable_entry": 451.79, "execution_liquidity_bucket": "large_liquid", "factor_exposure_after": {}, "factor_exposure_before": {}, "factor_exposure_cap": 7000.0, "factor_exposure_limit_exceeded": false, "factor_tags": ["AI / Semiconductors", "High Beta Growth", "Technology"], "final_action": "WATCH", "gross_reward_1_per_share": 29.62, "gross_reward_2_per_share": 65.22, "gross_risk_per_share": 30.67, "gross_rr": 1.372, "gross_rr_1": 0.9658, "gross_rr_2": 2.1265, "gross_rr_decision": 1.372, "highest_correlation_ticker": "", "highest_correlation_value": null, "initial_action": "WATCH", "market_cap": 738482747282.46,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2.2, "net_entry": 452.741, "net_reward_1_per_share": 28.1596, "net_reward_2_per_share": 63.7596, "net_risk_per_share": 32.572, "net_rr": 1.2471, "net_rr_1": 0.8645, "net_rr_2": 1.9575, "net_stop_assumption": 420.169, "net_target_1_assumption": 480.9006, "net_target_2_assumption": 516.5006, "normalized_atr_score": 76.24, "normalized_liquidity_score": 100, "normalized_momentum_score": 100, "normalized_quality_score": 94.06,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546.44, "price": 451.79, "prior_high_20": 546.44, "prior_high_63": 546.44, "reason": "WATCH: Technical setup detected, but weighted risk/reward 1.37 is below minimum 2.00. Market regime NEUTRAL; sector STRONG; net R/R 1.25.",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0.35, "setup_type": "Breakout + Retest", "sizing_adjustment_reason": "", "spread_source": "liquidity_fallback", "stock_score": 0.35, "stop_loss": 421.12, "target_1": 481.41, "target_1_atr_distance": 0.9237, "target_2": 517.01, "target_2_atr_distance": 2.0339, "target_feasibility_status": "OK", "theoretical_entry": 437.15, "ticker": "AMD", "timestamp": "2026-06-09T17:12:33", "warnings": []}</t>
        </is>
      </c>
    </row>
    <row r="360">
      <c r="A360" t="inlineStr">
        <is>
          <t>2026-06-09T17:12:33</t>
        </is>
      </c>
      <c r="B360" t="inlineStr">
        <is>
          <t>DLR</t>
        </is>
      </c>
      <c r="C360" t="inlineStr">
        <is>
          <t>Breakout + Retest</t>
        </is>
      </c>
      <c r="D360" t="n">
        <v>0.32</v>
      </c>
      <c r="E360" t="n">
        <v>184.25</v>
      </c>
      <c r="F360" t="n">
        <v>178.64</v>
      </c>
      <c r="G360" t="n">
        <v>182.95</v>
      </c>
      <c r="H360" t="n">
        <v>176.48</v>
      </c>
      <c r="I360" t="n">
        <v>187.95</v>
      </c>
      <c r="J360" t="n">
        <v>201.34</v>
      </c>
      <c r="K360" t="n">
        <v>1.08</v>
      </c>
      <c r="L360" t="inlineStr">
        <is>
          <t>Price (184.24) retesting broken resistance (182.95) as support. Breakout on 2026-04-08 with 2.2× avg volume. Volume confirmed breakout. Entry at 184.24, stop at 176.48.</t>
        </is>
      </c>
      <c r="M360" t="inlineStr">
        <is>
          <t>WATCH</t>
        </is>
      </c>
      <c r="N360" t="inlineStr">
        <is>
          <t>WATCH: Technical setup detected, but weighted risk/reward 1.08 is below minimum 2.00. Market regime NEUTRAL; sector STRONG; net R/R 0.85.</t>
        </is>
      </c>
      <c r="O360" t="inlineStr">
        <is>
          <t>DLR
Breakout + Retest
0.32
score
Price
184.25
R/R
1.08x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(184.24) retesting broken resistance (182.95) as support. Breakout on 2026-04-08 with 2.2× avg volume. Volume confirmed breakout. Entry at 184.24, stop at 176.48.
Fib 61.8
188.75
Fib Zone
187.67 - 189.83
Swing Low
184.95
Swing High
194.89
Save setup
Click chart to open full size</t>
        </is>
      </c>
      <c r="P360" t="inlineStr">
        <is>
          <t>agent_results/charts/market_lens_agent_20260609_170139_dlr.png</t>
        </is>
      </c>
      <c r="Q360" t="inlineStr">
        <is>
          <t>Smart Universe: broad liquid US universe, diversified by sector | Sector: Real Estate - Strong (73/100); XLRE sector regime is strong: 6.5% 3m return, -1.4% vs SPY | Setup: Breakout + Retest; score 0.32; R/R 1.08x; price 184.25 | Market: NEUTRAL; Sector regime: STRONG; Net R/R: 0.85; Factors: Real Estate | Agent action: WATCH - WATCH: Technical setup detected, but weighted risk/reward 1.08 is below minimum 2.00. Market regime NEUTRAL; sector STRONG; net R/R 0.85.</t>
        </is>
      </c>
      <c r="R360"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0.9213, "estimated_spread": 0.1474, "executable_entry": 184.25, "execution_liquidity_bucket": "mid_liquid", "factor_exposure_after": {}, "factor_exposure_before": {}, "factor_exposure_cap": 7000.0, "factor_exposure_limit_exceeded": false, "factor_tags": ["Real Estate"], "final_action": "WATCH", "gross_reward_1_per_share": 3.7, "gross_reward_2_per_share": 17.09, "gross_risk_per_share": 7.77, "gross_rr": 1.0793, "gross_rr_1": 0.4762, "gross_rr_2": 2.1995, "gross_rr_decision": 1.0793, "highest_correlation_ticker": "", "highest_correlation_value": null, "initial_action": "WATCH", "market_cap": 64685071262.84,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2.2, "net_entry": 184.7843, "net_reward_1_per_share": 2.8617, "net_reward_2_per_share": 16.2517, "net_risk_per_share": 8.8387, "net_rr": 0.854, "net_rr_1": 0.3238, "net_rr_2": 1.8387, "net_stop_assumption": 175.9457, "net_target_1_assumption": 187.646, "net_target_2_assumption": 201.036, "normalized_atr_score": 100.0, "normalized_liquidity_score": 41.22, "normalized_momentum_score": 48.48, "normalized_quality_score": 59.18,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184.25,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0.32, "setup_type": "Breakout + Retest", "sizing_adjustment_reason": "", "spread_source": "liquidity_fallback", "stock_score": 0.32, "stop_loss": 176.48, "target_1": 187.95, "target_1_atr_distance": 0.8577, "target_2": 201.34, "target_2_atr_distance": 3.9615, "target_feasibility_status": "OK", "theoretical_entry": 178.64, "ticker": "DLR", "timestamp": "2026-06-09T17:12:33", "warnings": []}</t>
        </is>
      </c>
    </row>
    <row r="361">
      <c r="A361" t="inlineStr">
        <is>
          <t>2026-06-09T17:12:33</t>
        </is>
      </c>
      <c r="B361" t="inlineStr">
        <is>
          <t>LNG</t>
        </is>
      </c>
      <c r="C361" t="inlineStr">
        <is>
          <t>Swing Low + Volume Support Buy Zone</t>
        </is>
      </c>
      <c r="D361" t="n">
        <v>0.3</v>
      </c>
      <c r="E361" t="n">
        <v>237.25</v>
      </c>
      <c r="F361" t="n">
        <v>233.32</v>
      </c>
      <c r="G361" t="n">
        <v>239.02</v>
      </c>
      <c r="H361" t="n">
        <v>224.77</v>
      </c>
      <c r="I361" t="n">
        <v>247.93</v>
      </c>
      <c r="J361" t="n">
        <v>296.84</v>
      </c>
      <c r="K361" t="n">
        <v>2.23</v>
      </c>
      <c r="L361" t="inlineStr">
        <is>
          <t>Price is pulling into a recent swing-low support (235.45) that overlaps with a high-volume area (VAL at 236.23), creating structural + volume confluence. Liquidity sweep below swing low detected — wick and reclaim. Stop below 224.77.</t>
        </is>
      </c>
      <c r="M361" t="inlineStr">
        <is>
          <t>SKIP</t>
        </is>
      </c>
      <c r="N361" t="inlineStr">
        <is>
          <t>SKIP: Energy sector regime is weak (22/100); skip new entry. Market regime NEUTRAL; sector WEAK; net R/R 2.02.</t>
        </is>
      </c>
      <c r="O361" t="inlineStr">
        <is>
          <t>LNG
Swing Low + Volume Support Buy Zone
0.30
score
Price
237.25
R/R
2.23x
Grade
C
Quality
57%
Buy Zone
233.32 - 239.02
Stop
224.77
Targets
247.93 / 296.84
Watch only; needs confirmation
Mixed
Relative Strength
Leadership
100%
Trend Quality
Messy
0%
Liquidity
Institutional liquidity
100%
Volume
Distribution risk
30%
Trigger
Break above prior-day high at 240.34 after holding buy zone.
Invalidation
Exit if price closes below 224.77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224.77.
Fib 61.8
241.67
Fib Zone
239.89 - 243.45
Swing Low
235.45
Swing High
251.73
Save setup
Click chart to open full size</t>
        </is>
      </c>
      <c r="P361" t="inlineStr">
        <is>
          <t>agent_results/charts/market_lens_agent_20260609_170139_lng.png</t>
        </is>
      </c>
      <c r="Q361" t="inlineStr">
        <is>
          <t>Smart Universe: broad liquid US universe, diversified by sector | Sector: Energy - Weak (22/100); XLE sector regime is weak: 1.4% 3m return, -6.5% vs SPY | Setup: Swing Low + Volume Support Buy Zone; score 0.30; R/R 2.23x; price 237.25 | Market: NEUTRAL; Sector regime: WEAK; Net R/R: 2.02; Factors: Energy | Agent action: SKIP - SKIP: Energy sector regime is weak (22/100); skip new entry. Market regime NEUTRAL; sector WEAK; net R/R 2.02.</t>
        </is>
      </c>
      <c r="R361" t="inlineStr">
        <is>
          <t>{"adjusted_cash_out": 0.0, "adjusted_position_size": 0, "adjusted_risk_amount": 0.0, "ask": 0.0, "bid": 0.0, "buy_zone_high": 239.02, "buy_zone_low": 233.32, "cash_available": 99725.38, "company_name": "Cheniere Energy, Inc.", "correlation_warning": false, "days_to_earnings": 42, "earnings_blackout": false, "earnings_date": "2026-08-06T00:00:00", "estimated_fees": 0.0, "estimated_slippage": 0.7117, "estimated_spread": 0.1898, "executable_entry": 237.25, "execution_liquidity_bucket": "mid_liquid", "factor_exposure_after": {}, "factor_exposure_before": {}, "factor_exposure_cap": 7000.0, "factor_exposure_limit_exceeded": false, "factor_tags": ["Energy"], "final_action": "SKIP", "gross_reward_1_per_share": 10.68, "gross_reward_2_per_share": 59.59, "gross_risk_per_share": 12.48, "gross_rr": 2.2274, "gross_rr_1": 0.8558, "gross_rr_2": 4.7748, "gross_rr_decision": 2.2274, "highest_correlation_ticker": "", "highest_correlation_value": null, "initial_action": "SKIP", "market_cap": 49764376717.34,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2.5, "net_entry": 237.7008, "net_reward_1_per_share": 9.9564, "net_reward_2_per_share": 58.8664, "net_risk_per_share": 13.3815, "net_rr": 2.0233, "net_rr_1": 0.744, "net_rr_2": 4.3991, "net_stop_assumption": 224.3192, "net_target_1_assumption": 247.6572, "net_target_2_assumption": 296.5672, "normalized_atr_score": 100.0, "normalized_liquidity_score": 47.64, "normalized_momentum_score": 32.15, "normalized_quality_score": 53.76,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237.25, "prior_high_20": 251.73, "prior_high_63": 300.1945, "reason": "SKIP: Energy sector regime is weak (22/100); skip new entry. Market regime NEUTRAL; sector WEAK; net R/R 2.02.",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22.0, "setup_score": 0.3, "setup_type": "Swing Low + Volume Support Buy Zone", "sizing_adjustment_reason": "", "spread_source": "liquidity_fallback", "stock_score": 0.3, "stop_loss": 224.77, "target_1": 247.93, "target_1_atr_distance": 1.4995, "target_2": 296.84, "target_2_atr_distance": 8.3664, "target_feasibility_status": "OK", "theoretical_entry": 233.32, "ticker": "LNG", "timestamp": "2026-06-09T17:12:33", "warnings": []}</t>
        </is>
      </c>
    </row>
    <row r="362">
      <c r="A362" t="inlineStr">
        <is>
          <t>2026-06-09T17:12:33</t>
        </is>
      </c>
      <c r="B362" t="inlineStr">
        <is>
          <t>CRM</t>
        </is>
      </c>
      <c r="C362" t="inlineStr">
        <is>
          <t>Fib 61.8 Confluence Buy Zone</t>
        </is>
      </c>
      <c r="D362" t="n">
        <v>0.29</v>
      </c>
      <c r="E362" t="n">
        <v>173.52</v>
      </c>
      <c r="F362" t="n">
        <v>170.83</v>
      </c>
      <c r="G362" t="n">
        <v>175.49</v>
      </c>
      <c r="H362" t="n">
        <v>168.34</v>
      </c>
      <c r="I362" t="n">
        <v>176</v>
      </c>
      <c r="J362" t="n">
        <v>195.18</v>
      </c>
      <c r="K362" t="n">
        <v>1.78</v>
      </c>
      <c r="L362" t="inlineStr">
        <is>
          <t>Price at 61.8% fib retracement (173.16) with confluence at VWAP. Planned entry at zone low 170.83; executable entry 173.52, stop below fib 78.6% at 168.34. Structural confluence: swing low at 164.33 aligns with VAL (165.01).</t>
        </is>
      </c>
      <c r="M362" t="inlineStr">
        <is>
          <t>WATCH</t>
        </is>
      </c>
      <c r="N362" t="inlineStr">
        <is>
          <t>WATCH: Technical setup detected, but weighted risk/reward 1.78 is below minimum 2.00. Market regime NEUTRAL; sector STRONG; net R/R 1.64.</t>
        </is>
      </c>
      <c r="O362" t="inlineStr">
        <is>
          <t>CRM
Fib 61.8 Confluence Buy Zone
0.29
score
Price
173.52
R/R
1.78x
Grade
C
Quality
64%
Buy Zone
170.83 - 175.49
Stop
168.34
Targets
176.00 / 195.18
Watch only; needs confirmation
Mixed
Relative Strength
Leadership
100%
Trend Quality
Messy
28%
Liquidity
Institutional liquidity
100%
Volume
Distribution risk
45%
Trigger
Break above prior-day high at 185.02 after holding buy zone.
Invalidation
Exit if price closes below 168.34 or setup support fails.
Trend quality is not clean.
Recent volume shows distribution risk.
Market regime: Mixed.
Relative strength: Leadership.
Price at 61.8% fib retracement (173.16) with confluence at VWAP. Planned entry at zone low 170.83; executable entry 173.52, stop below fib 78.6% at 168.34. Structural confluence: swing low at 164.33 aligns with VAL (165.01).
Fib 61.8
173.16
Fib Zone
170.83 - 175.49
Swing Low
164.33
Swing High
187.44
Save setup
Click chart to open full size</t>
        </is>
      </c>
      <c r="P362" t="inlineStr">
        <is>
          <t>agent_results/charts/market_lens_agent_20260609_170139_crm.png</t>
        </is>
      </c>
      <c r="Q362" t="inlineStr">
        <is>
          <t>Smart Universe: broad liquid US universe, diversified by sector | Sector: Technology - Strong (72/100); XLK sector regime is strong: 25.7% 3m return, 17.8% vs SPY | Setup: Fib 61.8 Confluence Buy Zone; score 0.29; R/R 1.78x; price 173.52 | Market: NEUTRAL; Sector regime: STRONG; Net R/R: 1.64; Factors: Technology | Agent action: WATCH - WATCH: Technical setup detected, but weighted risk/reward 1.78 is below minimum 2.00. Market regime NEUTRAL; sector STRONG; net R/R 1.64.</t>
        </is>
      </c>
      <c r="R362" t="inlineStr">
        <is>
          <t>{"adjusted_cash_out": 0.0, "adjusted_position_size": 0, "adjusted_risk_amount": 0.0, "ask": 0.0, "bid": 0.0, "buy_zone_high": 175.49, "buy_zone_low": 170.83, "cash_available": 99725.38, "company_name": "Salesforce, Inc.", "correlation_warning": false, "days_to_earnings": 61, "earnings_blackout": false, "earnings_date": "2026-09-02T00:00:00", "estimated_fees": 0.0, "estimated_slippage": 0.2429, "estimated_spread": 0.0521, "executable_entry": 173.52, "execution_liquidity_bucket": "large_liquid", "factor_exposure_after": {}, "factor_exposure_before": {}, "factor_exposure_cap": 7000.0, "factor_exposure_limit_exceeded": false, "factor_tags": ["Technology"], "final_action": "WATCH", "gross_reward_1_per_share": 2.48, "gross_reward_2_per_share": 21.66, "gross_risk_per_share": 5.18, "gross_rr": 1.7747, "gross_rr_1": 0.4788, "gross_rr_2": 4.1815, "gross_rr_decision": 1.7747, "highest_correlation_ticker": "", "highest_correlation_value": null, "initial_action": "WATCH", "market_cap": 142063745498.66,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"SUPPORTED_BY_20D_RESISTANCE", "minimum_net_rr_required": 2.2, "net_entry": 173.6675, "net_reward_1_per_share": 2.2457, "net_reward_2_per_share": 21.4257, "net_risk_per_share": 5.475, "net_rr": 1.6363, "net_rr_1": 0.4102, "net_rr_2": 3.9134, "net_stop_assumption": 168.1925, "net_target_1_assumption": 175.9132, "net_target_2_assumption": 195.0932, "normalized_atr_score": 100.0, "normalized_liquidity_score": 97.43, "normalized_momentum_score": 13.01, "normalized_quality_score": 60.08,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211.34, "price": 173.52, "prior_high_20": 211.34, "prior_high_63": 211.34, "reason": "WATCH: Technical setup detected, but weighted risk/reward 1.78 is below minimum 2.00. Market regime NEUTRAL; sector STRONG; net R/R 1.64.",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0.29, "setup_type": "Fib 61.8 Confluence Buy Zone", "sizing_adjustment_reason": "", "spread_source": "liquidity_fallback", "stock_score": 0.29, "stop_loss": 168.34, "target_1": 176.0, "target_1_atr_distance": 0.266, "target_2": 195.18, "target_2_atr_distance": 2.3233, "target_feasibility_status": "LOW_REWARD_DISTANCE", "theoretical_entry": 170.83, "ticker": "CRM", "timestamp": "2026-06-09T17:12:33", "warnings": ["Target 1 is close versus daily ATR."]}</t>
        </is>
      </c>
    </row>
    <row r="363">
      <c r="A363" t="inlineStr">
        <is>
          <t>2026-06-09T17:12:33</t>
        </is>
      </c>
      <c r="B363" t="inlineStr">
        <is>
          <t>AMAT</t>
        </is>
      </c>
      <c r="C363" t="inlineStr">
        <is>
          <t>No Trade</t>
        </is>
      </c>
      <c r="D363" t="n">
        <v>0</v>
      </c>
      <c r="E363" t="n">
        <v>480.22</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480.22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agent_results/charts/market_lens_agent_20260609_170139_amat.png</t>
        </is>
      </c>
      <c r="Q363" t="inlineStr">
        <is>
          <t>Smart Universe: broad liquid US universe, diversified by sector | Sector: Semiconductors - Strong (76/100); SMH sector regime is strong: 41.8% 3m return, 33.9% vs SPY | Setup: No Trade; score 0.00; R/R 0.00x; price 480.22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0.6723, "estimated_spread": 0.1441, "executable_entry": 480.22,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480.22, "gross_rr": 0.0, "gross_rr_1": 0.0, "gross_rr_2": 0.0, "gross_rr_decision": 0.0, "highest_correlation_ticker": "", "highest_correlation_value": null, "initial_action": "SKIP", "market_cap": 381529271276.52,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480.6282, "net_reward_1_per_share": 0.0, "net_reward_2_per_share": 0.0, "net_risk_per_share": 481.0364, "net_rr": 0.0, "net_rr_1": 0.0, "net_rr_2": 0.0, "net_stop_assumption": -0.4082, "net_target_1_assumption": -0.2401, "net_target_2_assumption": -0.2401, "normalized_atr_score": 92.11, "normalized_liquidity_score": 69.76, "normalized_momentum_score": 100, "normalized_quality_score": 88.96,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480.22,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75.94, "setup_score": 0.0, "setup_type": "No Trade", "sizing_adjustment_reason": "", "spread_source": "liquidity_fallback", "stock_score": 0.0, "stop_loss": 0.0, "target_1": null, "target_1_atr_distance": 0.0, "target_2": null, "target_2_atr_distance": 0.0, "target_feasibility_status": "UNKNOWN", "theoretical_entry": 480.22, "ticker": "AMAT", "timestamp": "2026-06-09T17:12:33", "warnings": ["Target ATR feasibility unavailable."]}</t>
        </is>
      </c>
    </row>
    <row r="364">
      <c r="A364" t="inlineStr">
        <is>
          <t>2026-06-09T17:12:33</t>
        </is>
      </c>
      <c r="B364" t="inlineStr">
        <is>
          <t>UNH</t>
        </is>
      </c>
      <c r="C364" t="inlineStr">
        <is>
          <t>No Trade</t>
        </is>
      </c>
      <c r="D364" t="n">
        <v>0</v>
      </c>
      <c r="E364" t="n">
        <v>410.58</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UNH
No Trade
0.00
score
Price
410.58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4" t="inlineStr">
        <is>
          <t>agent_results/charts/market_lens_agent_20260609_170139_unh.png</t>
        </is>
      </c>
      <c r="Q364" t="inlineStr">
        <is>
          <t>Smart Universe: broad liquid US universe, diversified by sector | Sector: Healthcare - Strong (69/100); XLV sector regime is strong: 1.0% 3m return, -6.9% vs SPY | Setup: No Trade; score 0.00; R/R 0.00x; price 410.58 | Market: NEUTRAL; Sector regime: STRONG; Net R/R: 0.00; Factors: Defensive, Healthcare | Agent action: SKIP - SKIP: No Trade result. Market regime NEUTRAL; sector STRONG; net R/R 0.00.</t>
        </is>
      </c>
      <c r="R364"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0.5748, "estimated_spread": 0.1232, "executable_entry": 410.58,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410.58, "gross_rr": 0.0, "gross_rr_1": 0.0, "gross_rr_2": 0.0, "gross_rr_decision": 0.0, "highest_correlation_ticker": "", "highest_correlation_value": null, "initial_action": "SKIP", "market_cap": 372520845606.55,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410.929, "net_reward_1_per_share": 0.0, "net_reward_2_per_share": 0.0, "net_risk_per_share": 411.278, "net_rr": 0.0, "net_rr_1": 0.0, "net_rr_2": 0.0, "net_stop_assumption": -0.349, "net_target_1_assumption": -0.2053, "net_target_2_assumption": -0.2053, "normalized_atr_score": 100.0, "normalized_liquidity_score": 60.91, "normalized_momentum_score": 100, "normalized_quality_score": 88.27,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410.58,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68.89, "setup_score": 0.0, "setup_type": "No Trade", "sizing_adjustment_reason": "", "spread_source": "liquidity_fallback", "stock_score": 0.0, "stop_loss": 0.0, "target_1": null, "target_1_atr_distance": 0.0, "target_2": null, "target_2_atr_distance": 0.0, "target_feasibility_status": "UNKNOWN", "theoretical_entry": 410.58, "ticker": "UNH", "timestamp": "2026-06-09T17:12:33", "warnings": ["Target ATR feasibility unavailable."]}</t>
        </is>
      </c>
    </row>
    <row r="365">
      <c r="A365" t="inlineStr">
        <is>
          <t>2026-06-09T17:12:33</t>
        </is>
      </c>
      <c r="B365" t="inlineStr">
        <is>
          <t>KLAC</t>
        </is>
      </c>
      <c r="C365" t="inlineStr">
        <is>
          <t>No Trade</t>
        </is>
      </c>
      <c r="D365" t="n">
        <v>0</v>
      </c>
      <c r="E365" t="n">
        <v>2052.71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2052.71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1716.08 - 1774.01
Swing Low
1643.90
Swing High
1908.67
Click chart to open full size</t>
        </is>
      </c>
      <c r="P365" t="inlineStr">
        <is>
          <t>agent_results/charts/market_lens_agent_20260609_170139_klac.png</t>
        </is>
      </c>
      <c r="Q365" t="inlineStr">
        <is>
          <t>Smart Universe: broad liquid US universe, diversified by sector | Sector: Semiconductors - Strong (76/100); SMH sector regime is strong: 41.8% 3m return, 33.9% vs SPY | Setup: No Trade; score 0.00; R/R 0.00x; price 2052.71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2.8738, "estimated_spread": 0.6158, "executable_entry": 2052.71,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2052.71, "gross_rr": 0.0, "gross_rr_1": 0.0, "gross_rr_2": 0.0, "gross_rr_decision": 0.0, "highest_correlation_ticker": "", "highest_correlation_value": null, "initial_action": "SKIP", "market_cap": 268493771178.85,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2054.4548, "net_reward_1_per_share": 0.0, "net_reward_2_per_share": 0.0, "net_risk_per_share": 2056.1996, "net_rr": 0.0, "net_rr_1": 0.0, "net_rr_2": 0.0, "net_stop_assumption": -1.7448, "net_target_1_assumption": -1.0264, "net_target_2_assumption": -1.0264, "normalized_atr_score": 91.29, "normalized_liquidity_score": 51.26, "normalized_momentum_score": 100, "normalized_quality_score": 83.2,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2052.71,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75.94, "setup_score": 0.0, "setup_type": "No Trade", "sizing_adjustment_reason": "", "spread_source": "liquidity_fallback", "stock_score": 0.0, "stop_loss": 0.0, "target_1": null, "target_1_atr_distance": 0.0, "target_2": null, "target_2_atr_distance": 0.0, "target_feasibility_status": "UNKNOWN", "theoretical_entry": 2052.71, "ticker": "KLAC", "timestamp": "2026-06-09T17:12:33", "warnings": ["Target ATR feasibility unavailable."]}</t>
        </is>
      </c>
    </row>
    <row r="366">
      <c r="A366" t="inlineStr">
        <is>
          <t>2026-06-09T17:12:33</t>
        </is>
      </c>
      <c r="B366" t="inlineStr">
        <is>
          <t>MS</t>
        </is>
      </c>
      <c r="C366" t="inlineStr">
        <is>
          <t>No Trade</t>
        </is>
      </c>
      <c r="D366" t="n">
        <v>0</v>
      </c>
      <c r="E366" t="n">
        <v>207.76</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207.76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166.48 - 169.24
Swing Low
151.98
Swing High
193.55
Click chart to open full size</t>
        </is>
      </c>
      <c r="P366" t="inlineStr">
        <is>
          <t>agent_results/charts/market_lens_agent_20260609_170139_ms.png</t>
        </is>
      </c>
      <c r="Q366" t="inlineStr">
        <is>
          <t>Smart Universe: broad liquid US universe, diversified by sector | Sector: Financials - Strong (72/100); XLF sector regime is strong: 5.5% 3m return, -2.4% vs SPY | Setup: No Trade; score 0.00; R/R 0.00x; price 207.76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0.2909, "estimated_spread": 0.0623, "executable_entry": 207.76, "execution_liquidity_bucket": "large_liquid", "factor_exposure_after": {}, "factor_exposure_before": {}, "factor_exposure_cap": 7000.0, "factor_exposure_limit_exceeded": false, "factor_tags": ["Financials"], "final_action": "SKIP", "gross_reward_1_per_share": 0.0, "gross_reward_2_per_share": 0.0, "gross_risk_per_share": 207.76, "gross_rr": 0.0, "gross_rr_1": 0.0, "gross_rr_2": 0.0, "gross_rr_decision": 0.0, "highest_correlation_ticker": "", "highest_correlation_value": null, "initial_action": "SKIP", "market_cap": 327980608697.77,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207.9366, "net_reward_1_per_share": 0.0, "net_reward_2_per_share": 0.0, "net_risk_per_share": 208.1132, "net_rr": 0.0, "net_rr_1": 0.0, "net_rr_2": 0.0, "net_stop_assumption": -0.1766, "net_target_1_assumption": -0.1039, "net_target_2_assumption": -0.1039, "normalized_atr_score": 100.0, "normalized_liquidity_score": 39.12, "normalized_momentum_score": 100, "normalized_quality_score": 81.74,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207.76,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207.76, "ticker": "MS", "timestamp": "2026-06-09T17:12:33", "warnings": ["Target ATR feasibility unavailable."]}</t>
        </is>
      </c>
    </row>
    <row r="367">
      <c r="A367" t="inlineStr">
        <is>
          <t>2026-06-09T17:12:33</t>
        </is>
      </c>
      <c r="B367" t="inlineStr">
        <is>
          <t>ASML</t>
        </is>
      </c>
      <c r="C367" t="inlineStr">
        <is>
          <t>No Trade</t>
        </is>
      </c>
      <c r="D367" t="n">
        <v>0</v>
      </c>
      <c r="E367" t="n">
        <v>1720.61</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ASML
No Trade
0.00
score
Price
1720.61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1436.30 - 1475.67
Swing Low
1364.81
Swing High
1603.49
Click chart to open full size</t>
        </is>
      </c>
      <c r="P367" t="inlineStr">
        <is>
          <t>agent_results/charts/market_lens_agent_20260609_170139_asml.png</t>
        </is>
      </c>
      <c r="Q367" t="inlineStr">
        <is>
          <t>Smart Universe: broad liquid US universe, diversified by sector | Sector: Semiconductors - Strong (76/100); SMH sector regime is strong: 41.8% 3m return, 33.9% vs SPY | Setup: No Trade; score 0.00; R/R 0.00x; price 1720.61 | Market: NEUTRAL; Sector regime: STRONG; Net R/R: 0.00; Factors: AI / Semiconductors, Semiconductors | Agent action: SKIP - SKIP: No Trade result. Market regime NEUTRAL; sector STRONG; net R/R 0.00.</t>
        </is>
      </c>
      <c r="R367"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2.4089, "estimated_spread": 0.5162, "executable_entry": 1720.61,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1720.61, "gross_rr": 0.0, "gross_rr_1": 0.0, "gross_rr_2": 0.0, "gross_rr_decision": 0.0, "highest_correlation_ticker": "", "highest_correlation_value": null, "initial_action": "SKIP", "market_cap": 661796805221.39,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1722.0725, "net_reward_1_per_share": 0.0, "net_reward_2_per_share": 0.0, "net_risk_per_share": 1723.535, "net_rr": 0.0, "net_rr_1": 0.0, "net_rr_2": 0.0, "net_stop_assumption": -1.4625, "net_target_1_assumption": -0.8603, "net_target_2_assumption": -0.8603, "normalized_atr_score": 100.0, "normalized_liquidity_score": 60.43, "normalized_momentum_score": 100, "normalized_quality_score": 88.13,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1720.61,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75.94, "setup_score": 0.0, "setup_type": "No Trade", "sizing_adjustment_reason": "", "spread_source": "liquidity_fallback", "stock_score": 0.0, "stop_loss": 0.0, "target_1": null, "target_1_atr_distance": 0.0, "target_2": null, "target_2_atr_distance": 0.0, "target_feasibility_status": "UNKNOWN", "theoretical_entry": 1720.61, "ticker": "ASML", "timestamp": "2026-06-09T17:12:33", "warnings": ["Target ATR feasibility unavailable."]}</t>
        </is>
      </c>
    </row>
    <row r="368">
      <c r="A368" t="inlineStr">
        <is>
          <t>2026-06-09T17:12:33</t>
        </is>
      </c>
      <c r="B368" t="inlineStr">
        <is>
          <t>GS</t>
        </is>
      </c>
      <c r="C368" t="inlineStr">
        <is>
          <t>No Trade</t>
        </is>
      </c>
      <c r="D368" t="n">
        <v>0</v>
      </c>
      <c r="E368" t="n">
        <v>1015.31</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GS
No Trade
0.00
score
Price
1015.31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8" t="inlineStr">
        <is>
          <t>agent_results/charts/market_lens_agent_20260609_170139_gs.png</t>
        </is>
      </c>
      <c r="Q368" t="inlineStr">
        <is>
          <t>Smart Universe: broad liquid US universe, diversified by sector | Sector: Financials - Strong (72/100); XLF sector regime is strong: 5.5% 3m return, -2.4% vs SPY | Setup: No Trade; score 0.00; R/R 0.00x; price 1015.31 | Market: NEUTRAL; Sector regime: STRONG; Net R/R: 0.00; Factors: Financials | Agent action: SKIP - SKIP: No Trade result. Market regime NEUTRAL; sector STRONG; net R/R 0.00.</t>
        </is>
      </c>
      <c r="R368"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1.4214, "estimated_spread": 0.3046, "executable_entry": 1015.31, "execution_liquidity_bucket": "large_liquid", "factor_exposure_after": {}, "factor_exposure_before": {}, "factor_exposure_cap": 7000.0, "factor_exposure_limit_exceeded": false, "factor_tags": ["Financials"], "final_action": "SKIP", "gross_reward_1_per_share": 0.0, "gross_reward_2_per_share": 0.0, "gross_risk_per_share": 1015.31, "gross_rr": 0.0, "gross_rr_1": 0.0, "gross_rr_2": 0.0, "gross_rr_decision": 0.0, "highest_correlation_ticker": "", "highest_correlation_value": null, "initial_action": "SKIP", "market_cap": 299590353362.67,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1016.173, "net_reward_1_per_share": 0.0, "net_reward_2_per_share": 0.0, "net_risk_per_share": 1017.036, "net_rr": 0.0, "net_rr_1": 0.0, "net_rr_2": 0.0, "net_stop_assumption": -0.863, "net_target_1_assumption": -0.5077, "net_target_2_assumption": -0.5077, "normalized_atr_score": 100.0, "normalized_liquidity_score": 55.05,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1015.31,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1015.31, "ticker": "GS", "timestamp": "2026-06-09T17:12:33", "warnings": ["Target ATR feasibility unavailable."]}</t>
        </is>
      </c>
    </row>
    <row r="369">
      <c r="A369" t="inlineStr">
        <is>
          <t>2026-06-09T17:12:33</t>
        </is>
      </c>
      <c r="B369" t="inlineStr">
        <is>
          <t>URI</t>
        </is>
      </c>
      <c r="C369" t="inlineStr">
        <is>
          <t>No Trade</t>
        </is>
      </c>
      <c r="D369" t="n">
        <v>0</v>
      </c>
      <c r="E369" t="n">
        <v>1080.28</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1080.28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agent_results/charts/market_lens_agent_20260609_170139_uri.png</t>
        </is>
      </c>
      <c r="Q369" t="inlineStr">
        <is>
          <t>Smart Universe: broad liquid US universe, diversified by sector | Sector: Industrials - Neutral (46/100); XLI sector regime is neutral: 2.1% 3m return, -5.8% vs SPY | Setup: No Trade; score 0.00; R/R 0.00x; price 1080.28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3.2408, "estimated_spread": 0.8642, "executable_entry": 1080.28, "execution_liquidity_bucket": "mid_liquid", "factor_exposure_after": {}, "factor_exposure_before": {}, "factor_exposure_cap": 7000.0, "factor_exposure_limit_exceeded": false, "factor_tags": ["Industrials"], "final_action": "SKIP", "gross_reward_1_per_share": 0.0, "gross_reward_2_per_share": 0.0, "gross_risk_per_share": 1080.28, "gross_rr": 0.0, "gross_rr_1": 0.0, "gross_rr_2": 0.0, "gross_rr_decision": 0.0, "highest_correlation_ticker": "", "highest_correlation_value": null, "initial_action": "SKIP", "market_cap": 67484435834.87,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1082.3325, "net_reward_1_per_share": 0.0, "net_reward_2_per_share": 0.0, "net_risk_per_share": 1084.3851, "net_rr": 0.0, "net_rr_1": 0.0, "net_rr_2": 0.0, "net_stop_assumption": -2.0525, "net_target_1_assumption": -1.2423, "net_target_2_assumption": -1.2423, "normalized_atr_score": 100.0, "normalized_liquidity_score": 47.14,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1080.28,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45.98, "setup_score": 0.0, "setup_type": "No Trade", "sizing_adjustment_reason": "", "spread_source": "liquidity_fallback", "stock_score": 0.0, "stop_loss": 0.0, "target_1": null, "target_1_atr_distance": 0.0, "target_2": null, "target_2_atr_distance": 0.0, "target_feasibility_status": "UNKNOWN", "theoretical_entry": 1080.28, "ticker": "URI", "timestamp": "2026-06-09T17:12:33", "warnings": ["Target ATR feasibility unavailable."]}</t>
        </is>
      </c>
    </row>
    <row r="370">
      <c r="A370" t="inlineStr">
        <is>
          <t>2026-06-09T17:12:33</t>
        </is>
      </c>
      <c r="B370" t="inlineStr">
        <is>
          <t>PANW</t>
        </is>
      </c>
      <c r="C370" t="inlineStr">
        <is>
          <t>No Trade</t>
        </is>
      </c>
      <c r="D370" t="n">
        <v>0</v>
      </c>
      <c r="E370" t="n">
        <v>255.25</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PANW
No Trade
0.00
score
Price
255.25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0" t="inlineStr">
        <is>
          <t>agent_results/charts/market_lens_agent_20260609_170139_panw.png</t>
        </is>
      </c>
      <c r="Q370" t="inlineStr">
        <is>
          <t>Smart Universe: broad liquid US universe, diversified by sector | Sector: Technology - Strong (72/100); XLK sector regime is strong: 25.7% 3m return, 17.8% vs SPY | Setup: No Trade; score 0.00; R/R 0.00x; price 255.25 | Market: NEUTRAL; Sector regime: STRONG; Net R/R: 0.00; Factors: High Beta Growth, Technology | Agent action: SKIP - SKIP: No Trade result. Market regime NEUTRAL; sector STRONG; net R/R 0.00.</t>
        </is>
      </c>
      <c r="R370"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0.3574, "estimated_spread": 0.0766, "executable_entry": 255.25,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255.25, "gross_rr": 0.0, "gross_rr_1": 0.0, "gross_rr_2": 0.0, "gross_rr_decision": 0.0, "highest_correlation_ticker": "", "highest_correlation_value": null, "initial_action": "SKIP", "market_cap": 207918729476.93,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255.467, "net_reward_1_per_share": 0.0, "net_reward_2_per_share": 0.0, "net_risk_per_share": 255.6839, "net_rr": 0.0, "net_rr_1": 0.0, "net_rr_2": 0.0, "net_stop_assumption": -0.217, "net_target_1_assumption": -0.1276, "net_target_2_assumption": -0.1276, "normalized_atr_score": 97.99, "normalized_liquidity_score": 58.97, "normalized_momentum_score": 100, "normalized_quality_score": 87.19,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0.0, "setup_type": "No Trade", "sizing_adjustment_reason": "", "spread_source": "liquidity_fallback", "stock_score": 0.0, "stop_loss": 0.0, "target_1": null, "target_1_atr_distance": 0.0, "target_2": null, "target_2_atr_distance": 0.0, "target_feasibility_status": "UNKNOWN", "theoretical_entry": 255.25, "ticker": "PANW", "timestamp": "2026-06-09T17:12:33", "warnings": ["Target ATR feasibility unavailable."]}</t>
        </is>
      </c>
    </row>
    <row r="371">
      <c r="A371" t="inlineStr">
        <is>
          <t>2026-06-09T17:12:33</t>
        </is>
      </c>
      <c r="B371" t="inlineStr">
        <is>
          <t>LRCX</t>
        </is>
      </c>
      <c r="C371" t="inlineStr">
        <is>
          <t>No Trade</t>
        </is>
      </c>
      <c r="D371" t="n">
        <v>0</v>
      </c>
      <c r="E371" t="n">
        <v>314.72</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LRCX
No Trade
0.00
score
Price
314.72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222.55 - 231.87
Swing Low
198.60
Swing High
273.50
Click chart to open full size</t>
        </is>
      </c>
      <c r="P371" t="inlineStr">
        <is>
          <t>agent_results/charts/market_lens_agent_20260609_170139_lrcx.png</t>
        </is>
      </c>
      <c r="Q371" t="inlineStr">
        <is>
          <t>Smart Universe: broad liquid US universe, diversified by sector | Sector: Semiconductors - Strong (76/100); SMH sector regime is strong: 41.8% 3m return, 33.9% vs SPY | Setup: No Trade; score 0.00; R/R 0.00x; price 314.72 | Market: NEUTRAL; Sector regime: STRONG; Net R/R: 0.00; Factors: AI / Semiconductors, Semiconductors | Agent action: SKIP - SKIP: No Trade result. Market regime NEUTRAL; sector STRONG; net R/R 0.00.</t>
        </is>
      </c>
      <c r="R371"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0.4406, "estimated_spread": 0.0944, "executable_entry": 314.72,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314.72, "gross_rr": 0.0, "gross_rr_1": 0.0, "gross_rr_2": 0.0, "gross_rr_decision": 0.0, "highest_correlation_ticker": "", "highest_correlation_value": null, "initial_action": "SKIP", "market_cap": 393538379764.22,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314.9875, "net_reward_1_per_share": 0.0, "net_reward_2_per_share": 0.0, "net_risk_per_share": 315.255, "net_rr": 0.0, "net_rr_1": 0.0, "net_rr_2": 0.0, "net_stop_assumption": -0.2675, "net_target_1_assumption": -0.1574, "net_target_2_assumption": -0.1574, "normalized_atr_score": 88.3, "normalized_liquidity_score": 61.31, "normalized_momentum_score": 100, "normalized_quality_score": 85.47,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314.72,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75.94, "setup_score": 0.0, "setup_type": "No Trade", "sizing_adjustment_reason": "", "spread_source": "liquidity_fallback", "stock_score": 0.0, "stop_loss": 0.0, "target_1": null, "target_1_atr_distance": 0.0, "target_2": null, "target_2_atr_distance": 0.0, "target_feasibility_status": "UNKNOWN", "theoretical_entry": 314.72, "ticker": "LRCX", "timestamp": "2026-06-09T17:12:33", "warnings": ["Target ATR feasibility unavailable."]}</t>
        </is>
      </c>
    </row>
    <row r="372">
      <c r="A372" t="inlineStr">
        <is>
          <t>2026-06-09T17:12:33</t>
        </is>
      </c>
      <c r="B372" t="inlineStr">
        <is>
          <t>C</t>
        </is>
      </c>
      <c r="C372" t="inlineStr">
        <is>
          <t>No Trade</t>
        </is>
      </c>
      <c r="D372" t="n">
        <v>0</v>
      </c>
      <c r="E372" t="n">
        <v>133.17</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
No Trade
0.00
score
Price
133.17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2" t="inlineStr">
        <is>
          <t>agent_results/charts/market_lens_agent_20260609_170139_c.png</t>
        </is>
      </c>
      <c r="Q372" t="inlineStr">
        <is>
          <t>Smart Universe: broad liquid US universe, diversified by sector | Sector: Financials - Strong (72/100); XLF sector regime is strong: 5.5% 3m return, -2.4% vs SPY | Setup: No Trade; score 0.00; R/R 0.00x; price 133.17 | Market: NEUTRAL; Sector regime: STRONG; Net R/R: 0.00; Factors: Financials | Agent action: SKIP - SKIP: No Trade result. Market regime NEUTRAL; sector STRONG; net R/R 0.00.</t>
        </is>
      </c>
      <c r="R372"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0.1864, "estimated_spread": 0.04, "executable_entry": 133.17, "execution_liquidity_bucket": "large_liquid", "factor_exposure_after": {}, "factor_exposure_before": {}, "factor_exposure_cap": 7000.0, "factor_exposure_limit_exceeded": false, "factor_tags": ["Financials"], "final_action": "SKIP", "gross_reward_1_per_share": 0.0, "gross_reward_2_per_share": 0.0, "gross_risk_per_share": 133.17, "gross_rr": 0.0, "gross_rr_1": 0.0, "gross_rr_2": 0.0, "gross_rr_decision": 0.0, "highest_correlation_ticker": "", "highest_correlation_value": null, "initial_action": "SKIP", "market_cap": 227148726374.88,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133.2832, "net_reward_1_per_share": 0.0, "net_reward_2_per_share": 0.0, "net_risk_per_share": 133.3964, "net_rr": 0.0, "net_rr_1": 0.0, "net_rr_2": 0.0, "net_stop_assumption": -0.1132, "net_target_1_assumption": -0.0666, "net_target_2_assumption": -0.0666, "normalized_atr_score": 100.0, "normalized_liquidity_score": 41.11, "normalized_momentum_score": 100, "normalized_quality_score": 82.33,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133.17,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133.17, "ticker": "C", "timestamp": "2026-06-09T17:12:33", "warnings": ["Target ATR feasibility unavailable."]}</t>
        </is>
      </c>
    </row>
    <row r="373">
      <c r="A373" t="inlineStr">
        <is>
          <t>2026-06-09T17:12:33</t>
        </is>
      </c>
      <c r="B373" t="inlineStr">
        <is>
          <t>CRWD</t>
        </is>
      </c>
      <c r="C373" t="inlineStr">
        <is>
          <t>No Trade</t>
        </is>
      </c>
      <c r="D373" t="n">
        <v>0</v>
      </c>
      <c r="E373" t="n">
        <v>630.52</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CRWD
No Trade
0.00
score
Price
630.52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3" t="inlineStr">
        <is>
          <t>agent_results/charts/market_lens_agent_20260609_170139_crwd.png</t>
        </is>
      </c>
      <c r="Q373" t="inlineStr">
        <is>
          <t>Smart Universe: broad liquid US universe, diversified by sector | Sector: Technology - Strong (72/100); XLK sector regime is strong: 25.7% 3m return, 17.8% vs SPY | Setup: No Trade; score 0.00; R/R 0.00x; price 630.52 | Market: NEUTRAL; Sector regime: STRONG; Net R/R: 0.00; Factors: High Beta Growth, Technology | Agent action: SKIP - SKIP: No Trade result. Market regime NEUTRAL; sector STRONG; net R/R 0.00.</t>
        </is>
      </c>
      <c r="R373"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0.8827, "estimated_spread": 0.1892, "executable_entry": 630.52,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630.52, "gross_rr": 0.0, "gross_rr_1": 0.0, "gross_rr_2": 0.0, "gross_rr_decision": 0.0, "highest_correlation_ticker": "", "highest_correlation_value": null, "initial_action": "SKIP", "market_cap": 160505667144.18,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631.0559, "net_reward_1_per_share": 0.0, "net_reward_2_per_share": 0.0, "net_risk_per_share": 631.5919, "net_rr": 0.0, "net_rr_1": 0.0, "net_rr_2": 0.0, "net_stop_assumption": -0.5359, "net_target_1_assumption": -0.3153, "net_target_2_assumption": -0.3153, "normalized_atr_score": 98.45, "normalized_liquidity_score": 94.33, "normalized_momentum_score": 100, "normalized_quality_score": 97.91,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630.52,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0.0, "setup_type": "No Trade", "sizing_adjustment_reason": "", "spread_source": "liquidity_fallback", "stock_score": 0.0, "stop_loss": 0.0, "target_1": null, "target_1_atr_distance": 0.0, "target_2": null, "target_2_atr_distance": 0.0, "target_feasibility_status": "UNKNOWN", "theoretical_entry": 630.52, "ticker": "CRWD", "timestamp": "2026-06-09T17:12:33", "warnings": ["Target ATR feasibility unavailable."]}</t>
        </is>
      </c>
    </row>
    <row r="374">
      <c r="A374" t="inlineStr">
        <is>
          <t>2026-06-09T17:12:33</t>
        </is>
      </c>
      <c r="B374" t="inlineStr">
        <is>
          <t>LLY</t>
        </is>
      </c>
      <c r="C374" t="inlineStr">
        <is>
          <t>No Trade</t>
        </is>
      </c>
      <c r="D374" t="n">
        <v>0</v>
      </c>
      <c r="E374" t="n">
        <v>1142.95</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LLY
No Trade
0.00
score
Price
1142.95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4" t="inlineStr">
        <is>
          <t>agent_results/charts/market_lens_agent_20260609_170139_lly.png</t>
        </is>
      </c>
      <c r="Q374" t="inlineStr">
        <is>
          <t>Smart Universe: broad liquid US universe, diversified by sector | Sector: Healthcare - Strong (69/100); XLV sector regime is strong: 1.0% 3m return, -6.9% vs SPY | Setup: No Trade; score 0.00; R/R 0.00x; price 1142.95 | Market: NEUTRAL; Sector regime: STRONG; Net R/R: 0.00; Factors: Defensive, Healthcare | Agent action: SKIP - SKIP: No Trade result. Market regime NEUTRAL; sector STRONG; net R/R 0.00.</t>
        </is>
      </c>
      <c r="R374"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1.6001, "estimated_spread": 0.3429, "executable_entry": 1142.95,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1142.95, "gross_rr": 0.0, "gross_rr_1": 0.0, "gross_rr_2": 0.0, "gross_rr_decision": 0.0, "highest_correlation_ticker": "", "highest_correlation_value": null, "initial_action": "SKIP", "market_cap": 1016585202840.0,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1143.9215, "net_reward_1_per_share": 0.0, "net_reward_2_per_share": 0.0, "net_risk_per_share": 1144.893, "net_rr": 0.0, "net_rr_1": 0.0, "net_rr_2": 0.0, "net_stop_assumption": -0.9715, "net_target_1_assumption": -0.5715, "net_target_2_assumption": -0.5715, "normalized_atr_score": 100.0, "normalized_liquidity_score": 66.78, "normalized_momentum_score": 100, "normalized_quality_score": 90.03,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1142.95,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68.89, "setup_score": 0.0, "setup_type": "No Trade", "sizing_adjustment_reason": "", "spread_source": "liquidity_fallback", "stock_score": 0.0, "stop_loss": 0.0, "target_1": null, "target_1_atr_distance": 0.0, "target_2": null, "target_2_atr_distance": 0.0, "target_feasibility_status": "UNKNOWN", "theoretical_entry": 1142.95, "ticker": "LLY", "timestamp": "2026-06-09T17:12:33", "warnings": ["Target ATR feasibility unavailable."]}</t>
        </is>
      </c>
    </row>
    <row r="375">
      <c r="A375" t="inlineStr">
        <is>
          <t>2026-06-09T17:12:33</t>
        </is>
      </c>
      <c r="B375" t="inlineStr">
        <is>
          <t>BAC</t>
        </is>
      </c>
      <c r="C375" t="inlineStr">
        <is>
          <t>No Trade</t>
        </is>
      </c>
      <c r="D375" t="n">
        <v>0</v>
      </c>
      <c r="E375" t="n">
        <v>53.89</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5" t="inlineStr">
        <is>
          <t>agent_results/charts/market_lens_agent_20260609_170139_bac.png</t>
        </is>
      </c>
      <c r="Q375" t="inlineStr">
        <is>
          <t>Smart Universe: broad liquid US universe, diversified by sector | Sector: Financials - Strong (72/100); XLF sector regime is strong: 5.5% 3m return, -2.4% vs SPY | Setup: No Trade; score 0.00; R/R 0.00x; price 53.89 | Market: NEUTRAL; Sector regime: STRONG; Net R/R: 0.00; Factors: Financials | Agent action: SKIP - SKIP: No Trade result. Market regime NEUTRAL; sector STRONG; net R/R 0.00.</t>
        </is>
      </c>
      <c r="R375"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382672302547.37,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52.22, "normalized_momentum_score": 100, "normalized_quality_score": 85.67,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"2026-06-09T17:12:33", "warnings": ["Target ATR feasibility unavailable."]}</t>
        </is>
      </c>
    </row>
    <row r="376">
      <c r="A376" t="inlineStr">
        <is>
          <t>2026-06-09T17:12:33</t>
        </is>
      </c>
      <c r="B376" t="inlineStr">
        <is>
          <t>ESS</t>
        </is>
      </c>
      <c r="C376" t="inlineStr">
        <is>
          <t>No Trade</t>
        </is>
      </c>
      <c r="D376" t="n">
        <v>0</v>
      </c>
      <c r="E376" t="n">
        <v>283.95</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ESS
No Trade
0.00
score
Price
283.95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6" t="inlineStr">
        <is>
          <t>agent_results/charts/market_lens_agent_20260609_170139_ess.png</t>
        </is>
      </c>
      <c r="Q376" t="inlineStr">
        <is>
          <t>Smart Universe: broad liquid US universe, diversified by sector | Sector: Real Estate - Strong (73/100); XLRE sector regime is strong: 6.5% 3m return, -1.4% vs SPY | Setup: No Trade; score 0.00; R/R 0.00x; price 283.95 | Market: NEUTRAL; Sector regime: STRONG; Net R/R: 0.00; Factors: Real Estate | Agent action: SKIP - SKIP: No Trade result. Market regime NEUTRAL; sector STRONG; net R/R 0.00.</t>
        </is>
      </c>
      <c r="R376"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0.8518, "estimated_spread": 0.2272, "executable_entry": 283.95, "execution_liquidity_bucket": "mid_liquid", "factor_exposure_after": {}, "factor_exposure_before": {}, "factor_exposure_cap": 7000.0, "factor_exposure_limit_exceeded": false, "factor_tags": ["Real Estate"], "final_action": "SKIP", "gross_reward_1_per_share": 0.0, "gross_reward_2_per_share": 0.0, "gross_risk_per_share": 283.95, "gross_rr": 0.0, "gross_rr_1": 0.0, "gross_rr_2": 0.0, "gross_rr_decision": 0.0, "highest_correlation_ticker": "", "highest_correlation_value": null, "initial_action": "SKIP", "market_cap": 18246156706.08,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284.4895, "net_reward_1_per_share": 0.0, "net_reward_2_per_share": 0.0, "net_risk_per_share": 285.029, "net_rr": 0.0, "net_rr_1": 0.0, "net_rr_2": 0.0, "net_stop_assumption": -0.5395, "net_target_1_assumption": -0.3265, "net_target_2_assumption": -0.3265, "normalized_atr_score": 100.0, "normalized_liquidity_score": 21.1,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283.95,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0.0, "setup_type": "No Trade", "sizing_adjustment_reason": "", "spread_source": "liquidity_fallback", "stock_score": 0.0, "stop_loss": 0.0, "target_1": null, "target_1_atr_distance": 0.0, "target_2": null, "target_2_atr_distance": 0.0, "target_feasibility_status": "UNKNOWN", "theoretical_entry": 283.95, "ticker": "ESS", "timestamp": "2026-06-09T17:12:33", "warnings": ["Target ATR feasibility unavailable."]}</t>
        </is>
      </c>
    </row>
    <row r="377">
      <c r="A377" t="inlineStr">
        <is>
          <t>2026-06-09T17:12:33</t>
        </is>
      </c>
      <c r="B377" t="inlineStr">
        <is>
          <t>SPG</t>
        </is>
      </c>
      <c r="C377" t="inlineStr">
        <is>
          <t>No Trade</t>
        </is>
      </c>
      <c r="D377" t="n">
        <v>0</v>
      </c>
      <c r="E377" t="n">
        <v>211.54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211.54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agent_results/charts/market_lens_agent_20260609_170139_spg.png</t>
        </is>
      </c>
      <c r="Q377" t="inlineStr">
        <is>
          <t>Smart Universe: broad liquid US universe, diversified by sector | Sector: Real Estate - Strong (73/100); XLRE sector regime is strong: 6.5% 3m return, -1.4% vs SPY | Setup: No Trade; score 0.00; R/R 0.00x; price 211.54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0.6346, "estimated_spread": 0.1692, "executable_entry": 211.54, "execution_liquidity_bucket": "mid_liquid", "factor_exposure_after": {}, "factor_exposure_before": {}, "factor_exposure_cap": 7000.0, "factor_exposure_limit_exceeded": false, "factor_tags": ["Real Estate"], "final_action": "SKIP", "gross_reward_1_per_share": 0.0, "gross_reward_2_per_share": 0.0, "gross_risk_per_share": 211.54, "gross_rr": 0.0, "gross_rr_1": 0.0, "gross_rr_2": 0.0, "gross_rr_decision": 0.0, "highest_correlation_ticker": "", "highest_correlation_value": null, "initial_action": "SKIP", "market_cap": 68468948788.74,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211.9419, "net_reward_1_per_share": 0.0, "net_reward_2_per_share": 0.0, "net_risk_per_share": 212.3439, "net_rr": 0.0, "net_rr_1": 0.0, "net_rr_2": 0.0, "net_stop_assumption": -0.4019, "net_target_1_assumption": -0.2433, "net_target_2_assumption": -0.2433, "normalized_atr_score": 100.0, "normalized_liquidity_score": 38.38, "normalized_momentum_score": 94.49, "normalized_quality_score": 79.03,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0.0, "setup_type": "No Trade", "sizing_adjustment_reason": "", "spread_source": "liquidity_fallback", "stock_score": 0.0, "stop_loss": 0.0, "target_1": null, "target_1_atr_distance": 0.0, "target_2": null, "target_2_atr_distance": 0.0, "target_feasibility_status": "UNKNOWN", "theoretical_entry": 211.54, "ticker": "SPG", "timestamp": "2026-06-09T17:12:33", "warnings": ["Target ATR feasibility unavailable."]}</t>
        </is>
      </c>
    </row>
    <row r="378">
      <c r="A378" t="inlineStr">
        <is>
          <t>2026-06-09T17:12:33</t>
        </is>
      </c>
      <c r="B378" t="inlineStr">
        <is>
          <t>JPM</t>
        </is>
      </c>
      <c r="C378" t="inlineStr">
        <is>
          <t>No Trade</t>
        </is>
      </c>
      <c r="D378" t="n">
        <v>0</v>
      </c>
      <c r="E378" t="n">
        <v>311.12</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JPM
No Trade
0.00
score
Price
311.12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8" t="inlineStr">
        <is>
          <t>agent_results/charts/market_lens_agent_20260609_170139_jpm.png</t>
        </is>
      </c>
      <c r="Q378" t="inlineStr">
        <is>
          <t>Smart Universe: broad liquid US universe, diversified by sector | Sector: Financials - Strong (72/100); XLF sector regime is strong: 5.5% 3m return, -2.4% vs SPY | Setup: No Trade; score 0.00; R/R 0.00x; price 311.12 | Market: NEUTRAL; Sector regime: STRONG; Net R/R: 0.00; Factors: Financials | Agent action: SKIP - SKIP: No Trade result. Market regime NEUTRAL; sector STRONG; net R/R 0.00.</t>
        </is>
      </c>
      <c r="R378"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0.4356, "estimated_spread": 0.0933, "executable_entry": 311.12, "execution_liquidity_bucket": "large_liquid", "factor_exposure_after": {}, "factor_exposure_before": {}, "factor_exposure_cap": 7000.0, "factor_exposure_limit_exceeded": false, "factor_tags": ["Financials"], "final_action": "SKIP", "gross_reward_1_per_share": 0.0, "gross_reward_2_per_share": 0.0, "gross_risk_per_share": 311.12, "gross_rr": 0.0, "gross_rr_1": 0.0, "gross_rr_2": 0.0, "gross_rr_decision": 0.0, "highest_correlation_ticker": "", "highest_correlation_value": null, "initial_action": "SKIP", "market_cap": 833100315423.69,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311.3845, "net_reward_1_per_share": 0.0, "net_reward_2_per_share": 0.0, "net_risk_per_share": 311.6489, "net_rr": 0.0, "net_rr_1": 0.0, "net_rr_2": 0.0, "net_stop_assumption": -0.2645, "net_target_1_assumption": -0.1556, "net_target_2_assumption": -0.1556, "normalized_atr_score": 100.0, "normalized_liquidity_score": 58.88, "normalized_momentum_score": 87.11,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311.12,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311.12, "ticker": "JPM", "timestamp": "2026-06-09T17:12:33", "warnings": ["Target ATR feasibility unavailable."]}</t>
        </is>
      </c>
    </row>
    <row r="379">
      <c r="A379" t="inlineStr">
        <is>
          <t>2026-06-09T17:12:33</t>
        </is>
      </c>
      <c r="B379" t="inlineStr">
        <is>
          <t>TSM</t>
        </is>
      </c>
      <c r="C379" t="inlineStr">
        <is>
          <t>No Trade</t>
        </is>
      </c>
      <c r="D379" t="n">
        <v>0</v>
      </c>
      <c r="E379" t="n">
        <v>413.52</v>
      </c>
      <c r="H379" t="n">
        <v>0</v>
      </c>
      <c r="K379" t="n">
        <v>0</v>
      </c>
      <c r="L379" t="inlineStr">
        <is>
          <t>No clean technical setup detected. Price in middle of value area or poor risk/reward.</t>
        </is>
      </c>
      <c r="M379" t="inlineStr">
        <is>
          <t>SKIP</t>
        </is>
      </c>
      <c r="N379" t="inlineStr">
        <is>
          <t>SKIP: No Trade result. Market regime NEUTRAL; sector STRONG; net R/R 0.00.</t>
        </is>
      </c>
      <c r="O379" t="inlineStr">
        <is>
          <t>TSM
No Trade
0.00
score
Price
413.52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9" t="inlineStr">
        <is>
          <t>agent_results/charts/market_lens_agent_20260609_170139_tsm.png</t>
        </is>
      </c>
      <c r="Q379" t="inlineStr">
        <is>
          <t>Smart Universe: broad liquid US universe, diversified by sector | Sector: Semiconductors - Strong (76/100); SMH sector regime is strong: 41.8% 3m return, 33.9% vs SPY | Setup: No Trade; score 0.00; R/R 0.00x; price 413.52 | Market: NEUTRAL; Sector regime: STRONG; Net R/R: 0.00; Factors: AI / Semiconductors, Semiconductors | Agent action: SKIP - SKIP: No Trade result. Market regime NEUTRAL; sector STRONG; net R/R 0.00.</t>
        </is>
      </c>
      <c r="R379"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0.5789, "estimated_spread": 0.1241, "executable_entry": 413.52,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413.52, "gross_rr": 0.0, "gross_rr_1": 0.0, "gross_rr_2": 0.0, "gross_rr_decision": 0.0, "highest_correlation_ticker": "", "highest_correlation_value": null, "initial_action": "SKIP", "market_cap": 2145838728642.14,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413.8715, "net_reward_1_per_share": 0.0, "net_reward_2_per_share": 0.0, "net_risk_per_share": 414.223, "net_rr": 0.0, "net_rr_1": 0.0, "net_rr_2": 0.0, "net_stop_assumption": -0.3515, "net_target_1_assumption": -0.2068, "net_target_2_assumption": -0.2068, "normalized_atr_score": 100.0, "normalized_liquidity_score": 79.1, "normalized_momentum_score": 100, "normalized_quality_score": 93.73,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413.52,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75.94, "setup_score": 0.0, "setup_type": "No Trade", "sizing_adjustment_reason": "", "spread_source": "liquidity_fallback", "stock_score": 0.0, "stop_loss": 0.0, "target_1": null, "target_1_atr_distance": 0.0, "target_2": null, "target_2_atr_distance": 0.0, "target_feasibility_status": "UNKNOWN", "theoretical_entry": 413.52, "ticker": "TSM", "timestamp": "2026-06-09T17:12:33", "warnings": ["Target ATR feasibility unavailable."]}</t>
        </is>
      </c>
    </row>
    <row r="380">
      <c r="A380" t="inlineStr">
        <is>
          <t>2026-06-09T17:12:33</t>
        </is>
      </c>
      <c r="B380" t="inlineStr">
        <is>
          <t>CAT</t>
        </is>
      </c>
      <c r="C380" t="inlineStr">
        <is>
          <t>No Trade</t>
        </is>
      </c>
      <c r="D380" t="n">
        <v>0</v>
      </c>
      <c r="E380" t="n">
        <v>889.33</v>
      </c>
      <c r="H380" t="n">
        <v>0</v>
      </c>
      <c r="K380" t="n">
        <v>0</v>
      </c>
      <c r="L380" t="inlineStr">
        <is>
          <t>No clean technical setup detected. Price in middle of value area or poor risk/reward.</t>
        </is>
      </c>
      <c r="M380" t="inlineStr">
        <is>
          <t>SKIP</t>
        </is>
      </c>
      <c r="N380" t="inlineStr">
        <is>
          <t>SKIP: No Trade result. Market regime NEUTRAL; sector NEUTRAL; net R/R 0.00.</t>
        </is>
      </c>
      <c r="O380" t="inlineStr">
        <is>
          <t>CAT
No Trade
0.00
score
Price
889.33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80" t="inlineStr">
        <is>
          <t>agent_results/charts/market_lens_agent_20260609_170139_cat.png</t>
        </is>
      </c>
      <c r="Q380" t="inlineStr">
        <is>
          <t>Smart Universe: broad liquid US universe, diversified by sector | Sector: Industrials - Neutral (46/100); XLI sector regime is neutral: 2.1% 3m return, -5.8% vs SPY | Setup: No Trade; score 0.00; R/R 0.00x; price 889.33 | Market: NEUTRAL; Sector regime: NEUTRAL; Net R/R: 0.00; Factors: Industrials | Agent action: SKIP - SKIP: No Trade result. Market regime NEUTRAL; sector NEUTRAL; net R/R 0.00.</t>
        </is>
      </c>
      <c r="R380"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1.2451, "estimated_spread": 0.2668, "executable_entry": 889.33, "execution_liquidity_bucket": "large_liquid", "factor_exposure_after": {}, "factor_exposure_before": {}, "factor_exposure_cap": 7000.0, "factor_exposure_limit_exceeded": false, "factor_tags": ["Industrials"], "final_action": "SKIP", "gross_reward_1_per_share": 0.0, "gross_reward_2_per_share": 0.0, "gross_risk_per_share": 889.33, "gross_rr": 0.0, "gross_rr_1": 0.0, "gross_rr_2": 0.0, "gross_rr_decision": 0.0, "highest_correlation_ticker": "", "highest_correlation_value": null, "initial_action": "SKIP", "market_cap": 409887704431.02,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890.0859, "net_reward_1_per_share": 0.0, "net_reward_2_per_share": 0.0, "net_risk_per_share": 890.8419, "net_rr": 0.0, "net_rr_1": 0.0, "net_rr_2": 0.0, "net_stop_assumption": -0.7559, "net_target_1_assumption": -0.4447, "net_target_2_assumption": -0.4447, "normalized_atr_score": 100.0, "normalized_liquidity_score": 56.49, "normalized_momentum_score": 100, "normalized_quality_score": 86.95,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889.33,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45.98, "setup_score": 0.0, "setup_type": "No Trade", "sizing_adjustment_reason": "", "spread_source": "liquidity_fallback", "stock_score": 0.0, "stop_loss": 0.0, "target_1": null, "target_1_atr_distance": 0.0, "target_2": null, "target_2_atr_distance": 0.0, "target_feasibility_status": "UNKNOWN", "theoretical_entry": 889.33, "ticker": "CAT", "timestamp": "2026-06-09T17:12:33", "warnings": ["Target ATR feasibility unavailable."]}</t>
        </is>
      </c>
    </row>
    <row r="381">
      <c r="A381" t="inlineStr">
        <is>
          <t>2026-06-09T17:12:33</t>
        </is>
      </c>
      <c r="B381" t="inlineStr">
        <is>
          <t>MRK</t>
        </is>
      </c>
      <c r="C381" t="inlineStr">
        <is>
          <t>No Trade</t>
        </is>
      </c>
      <c r="D381" t="n">
        <v>0</v>
      </c>
      <c r="E381" t="n">
        <v>119.88</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MRK
No Trade
0.00
score
Price
119.88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1" t="inlineStr">
        <is>
          <t>agent_results/charts/market_lens_agent_20260609_170139_mrk.png</t>
        </is>
      </c>
      <c r="Q381" t="inlineStr">
        <is>
          <t>Smart Universe: broad liquid US universe, diversified by sector | Sector: Healthcare - Strong (69/100); XLV sector regime is strong: 1.0% 3m return, -6.9% vs SPY | Setup: No Trade; score 0.00; R/R 0.00x; price 119.88 | Market: NEUTRAL; Sector regime: STRONG; Net R/R: 0.00; Factors: Defensive, Healthcare | Agent action: SKIP - SKIP: No Trade result. Market regime NEUTRAL; sector STRONG; net R/R 0.00.</t>
        </is>
      </c>
      <c r="R381"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0.1678, "estimated_spread": 0.036, "executable_entry": 119.88,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119.88, "gross_rr": 0.0, "gross_rr_1": 0.0, "gross_rr_2": 0.0, "gross_rr_decision": 0.0, "highest_correlation_ticker": "", "highest_correlation_value": null, "initial_action": "SKIP", "market_cap": 295242812830.29,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119.9819, "net_reward_1_per_share": 0.0, "net_reward_2_per_share": 0.0, "net_risk_per_share": 120.0838, "net_rr": 0.0, "net_rr_1": 0.0, "net_rr_2": 0.0, "net_stop_assumption": -0.1019, "net_target_1_assumption": -0.0599, "net_target_2_assumption": -0.0599, "normalized_atr_score": 100.0, "normalized_liquidity_score": 38.99, "normalized_momentum_score": 74.93, "normalized_quality_score": 70.42,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119.88,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68.89, "setup_score": 0.0, "setup_type": "No Trade", "sizing_adjustment_reason": "", "spread_source": "liquidity_fallback", "stock_score": 0.0, "stop_loss": 0.0, "target_1": null, "target_1_atr_distance": 0.0, "target_2": null, "target_2_atr_distance": 0.0, "target_feasibility_status": "UNKNOWN", "theoretical_entry": 119.88, "ticker": "MRK", "timestamp": "2026-06-09T17:12:33", "warnings": ["Target ATR feasibility unavailable."]}</t>
        </is>
      </c>
    </row>
    <row r="382">
      <c r="A382" t="inlineStr">
        <is>
          <t>2026-06-09T17:12:33</t>
        </is>
      </c>
      <c r="B382" t="inlineStr">
        <is>
          <t>PRU</t>
        </is>
      </c>
      <c r="C382" t="inlineStr">
        <is>
          <t>No Trade</t>
        </is>
      </c>
      <c r="D382" t="n">
        <v>0</v>
      </c>
      <c r="E382" t="n">
        <v>102.88</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PRU
No Trade
0.00
score
Price
102.88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2" t="inlineStr">
        <is>
          <t>agent_results/charts/market_lens_agent_20260609_170139_pru.png</t>
        </is>
      </c>
      <c r="Q382" t="inlineStr">
        <is>
          <t>Smart Universe: broad liquid US universe, diversified by sector | Sector: Financials - Strong (72/100); XLF sector regime is strong: 5.5% 3m return, -2.4% vs SPY | Setup: No Trade; score 0.00; R/R 0.00x; price 102.88 | Market: NEUTRAL; Sector regime: STRONG; Net R/R: 0.00; Factors: Financials | Agent action: SKIP - SKIP: No Trade result. Market regime NEUTRAL; sector STRONG; net R/R 0.00.</t>
        </is>
      </c>
      <c r="R382"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0.3086, "estimated_spread": 0.0823, "executable_entry": 102.88, "execution_liquidity_bucket": "mid_liquid", "factor_exposure_after": {}, "factor_exposure_before": {}, "factor_exposure_cap": 7000.0, "factor_exposure_limit_exceeded": false, "factor_tags": ["Financials"], "final_action": "SKIP", "gross_reward_1_per_share": 0.0, "gross_reward_2_per_share": 0.0, "gross_risk_per_share": 102.88, "gross_rr": 0.0, "gross_rr_1": 0.0, "gross_rr_2": 0.0, "gross_rr_decision": 0.0, "highest_correlation_ticker": "", "highest_correlation_value": null, "initial_action": "SKIP", "market_cap": 35729334711.05,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103.0755, "net_reward_1_per_share": 0.0, "net_reward_2_per_share": 0.0, "net_risk_per_share": 103.2709, "net_rr": 0.0, "net_rr_1": 0.0, "net_rr_2": 0.0, "net_stop_assumption": -0.1955, "net_target_1_assumption": -0.1183, "net_target_2_assumption": -0.1183, "normalized_atr_score": 100.0, "normalized_liquidity_score": 25.42, "normalized_momentum_score": 86.44, "normalized_quality_score": 71.52,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102.88,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102.88, "ticker": "PRU", "timestamp": "2026-06-09T17:12:33", "warnings": ["Target ATR feasibility unavailable."]}</t>
        </is>
      </c>
    </row>
    <row r="383">
      <c r="A383" t="inlineStr">
        <is>
          <t>2026-06-09T17:12:33</t>
        </is>
      </c>
      <c r="B383" t="inlineStr">
        <is>
          <t>ABBV</t>
        </is>
      </c>
      <c r="C383" t="inlineStr">
        <is>
          <t>No Trade</t>
        </is>
      </c>
      <c r="D383" t="n">
        <v>0</v>
      </c>
      <c r="E383" t="n">
        <v>225.71</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ABBV
No Trade
0.00
score
Price
225.71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3" t="inlineStr">
        <is>
          <t>agent_results/charts/market_lens_agent_20260609_170139_abbv.png</t>
        </is>
      </c>
      <c r="Q383" t="inlineStr">
        <is>
          <t>Smart Universe: broad liquid US universe, diversified by sector | Sector: Healthcare - Strong (69/100); XLV sector regime is strong: 1.0% 3m return, -6.9% vs SPY | Setup: No Trade; score 0.00; R/R 0.00x; price 225.71 | Market: NEUTRAL; Sector regime: STRONG; Net R/R: 0.00; Factors: Defensive, Healthcare | Agent action: SKIP - SKIP: No Trade result. Market regime NEUTRAL; sector STRONG; net R/R 0.00.</t>
        </is>
      </c>
      <c r="R383"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0.316, "estimated_spread": 0.0677, "executable_entry": 225.71,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225.71, "gross_rr": 0.0, "gross_rr_1": 0.0, "gross_rr_2": 0.0, "gross_rr_decision": 0.0, "highest_correlation_ticker": "", "highest_correlation_value": null, "initial_action": "SKIP", "market_cap": 397404696287.15,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225.9019, "net_reward_1_per_share": 0.0, "net_reward_2_per_share": 0.0, "net_risk_per_share": 226.0937, "net_rr": 0.0, "net_rr_1": 0.0, "net_rr_2": 0.0, "net_stop_assumption": -0.1919, "net_target_1_assumption": -0.1129, "net_target_2_assumption": -0.1129, "normalized_atr_score": 100.0, "normalized_liquidity_score": 39.16, "normalized_momentum_score": 66.08, "normalized_quality_score": 66.48,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68.89, "setup_score": 0.0, "setup_type": "No Trade", "sizing_adjustment_reason": "", "spread_source": "liquidity_fallback", "stock_score": 0.0, "stop_loss": 0.0, "target_1": null, "target_1_atr_distance": 0.0, "target_2": null, "target_2_atr_distance": 0.0, "target_feasibility_status": "UNKNOWN", "theoretical_entry": 225.71, "ticker": "ABBV", "timestamp": "2026-06-09T17:12:33", "warnings": ["Target ATR feasibility unavailable."]}</t>
        </is>
      </c>
    </row>
    <row r="384">
      <c r="A384" t="inlineStr">
        <is>
          <t>2026-06-09T17:12:33</t>
        </is>
      </c>
      <c r="B384" t="inlineStr">
        <is>
          <t>UNP</t>
        </is>
      </c>
      <c r="C384" t="inlineStr">
        <is>
          <t>No Trade</t>
        </is>
      </c>
      <c r="D384" t="n">
        <v>0</v>
      </c>
      <c r="E384" t="n">
        <v>268.57</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268.57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agent_results/charts/market_lens_agent_20260609_170139_unp.png</t>
        </is>
      </c>
      <c r="Q384" t="inlineStr">
        <is>
          <t>Smart Universe: broad liquid US universe, diversified by sector | Sector: Industrials - Neutral (46/100); XLI sector regime is neutral: 2.1% 3m return, -5.8% vs SPY | Setup: No Trade; score 0.00; R/R 0.00x; price 268.57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0.376, "estimated_spread": 0.0806, "executable_entry": 268.57, "execution_liquidity_bucket": "large_liquid", "factor_exposure_after": {}, "factor_exposure_before": {}, "factor_exposure_cap": 7000.0, "factor_exposure_limit_exceeded": false, "factor_tags": ["Industrials"], "final_action": "SKIP", "gross_reward_1_per_share": 0.0, "gross_reward_2_per_share": 0.0, "gross_risk_per_share": 268.57, "gross_rr": 0.0, "gross_rr_1": 0.0, "gross_rr_2": 0.0, "gross_rr_decision": 0.0, "highest_correlation_ticker": "", "highest_correlation_value": null, "initial_action": "SKIP", "market_cap": 159272483782.42,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268.7983, "net_reward_1_per_share": 0.0, "net_reward_2_per_share": 0.0, "net_risk_per_share": 269.0266, "net_rr": 0.0, "net_rr_1": 0.0, "net_rr_2": 0.0, "net_stop_assumption": -0.2283, "net_target_1_assumption": -0.1343, "net_target_2_assumption": -0.1343, "normalized_atr_score": 100.0, "normalized_liquidity_score": 61.34, "normalized_momentum_score": 77.47, "normalized_quality_score": 78.26,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45.98, "setup_score": 0.0, "setup_type": "No Trade", "sizing_adjustment_reason": "", "spread_source": "liquidity_fallback", "stock_score": 0.0, "stop_loss": 0.0, "target_1": null, "target_1_atr_distance": 0.0, "target_2": null, "target_2_atr_distance": 0.0, "target_feasibility_status": "UNKNOWN", "theoretical_entry": 268.57, "ticker": "UNP", "timestamp": "2026-06-09T17:12:33", "warnings": ["Target ATR feasibility unavailable."]}</t>
        </is>
      </c>
    </row>
    <row r="385">
      <c r="A385" t="inlineStr">
        <is>
          <t>2026-06-09T17:12:33</t>
        </is>
      </c>
      <c r="B385" t="inlineStr">
        <is>
          <t>PSX</t>
        </is>
      </c>
      <c r="C385" t="inlineStr">
        <is>
          <t>No Trade</t>
        </is>
      </c>
      <c r="D385" t="n">
        <v>0</v>
      </c>
      <c r="E385" t="n">
        <v>179.87</v>
      </c>
      <c r="H385" t="n">
        <v>0</v>
      </c>
      <c r="K385" t="n">
        <v>0</v>
      </c>
      <c r="L385" t="inlineStr">
        <is>
          <t>No clean technical setup detected. Price in middle of value area or poor risk/reward.</t>
        </is>
      </c>
      <c r="M385" t="inlineStr">
        <is>
          <t>SKIP</t>
        </is>
      </c>
      <c r="N385" t="inlineStr">
        <is>
          <t>SKIP: No Trade result. Market regime NEUTRAL; sector WEAK; net R/R 0.00.</t>
        </is>
      </c>
      <c r="O385" t="inlineStr">
        <is>
          <t>PSX
No Trade
0.00
score
Price
179.87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170.67 - 173.46
Swing Low
164.25
Swing High
184.72
Click chart to open full size</t>
        </is>
      </c>
      <c r="P385" t="inlineStr">
        <is>
          <t>agent_results/charts/market_lens_agent_20260609_170139_psx.png</t>
        </is>
      </c>
      <c r="Q385" t="inlineStr">
        <is>
          <t>Smart Universe: broad liquid US universe, diversified by sector | Sector: Energy - Weak (22/100); XLE sector regime is weak: 1.4% 3m return, -6.5% vs SPY | Setup: No Trade; score 0.00; R/R 0.00x; price 179.87 | Market: NEUTRAL; Sector regime: WEAK; Net R/R: 0.00; Factors: Energy | Agent action: SKIP - SKIP: No Trade result. Market regime NEUTRAL; sector WEAK; net R/R 0.00.</t>
        </is>
      </c>
      <c r="R385" t="inlineStr">
        <is>
          <t>{"adjusted_cash_out": 0.0, "adjusted_position_size": 0, "adjusted_risk_amount": 0.0, "ask": 0.0, "bid": 0.0, "buy_zone_high": null, "buy_zone_low": null, "cash_available": 99725.38, "company_name": "Phillips 66", "correlation_warning": false, "days_to_earnings": 33, "earnings_blackout": false, "earnings_date": "2026-07-24T00:00:00", "estimated_fees": 0.0, "estimated_slippage": 0.5396, "estimated_spread": 0.1439, "executable_entry": 179.87, "execution_liquidity_bucket": "mid_liquid", "factor_exposure_after": {}, "factor_exposure_before": {}, "factor_exposure_cap": 7000.0, "factor_exposure_limit_exceeded": false, "factor_tags": ["Energy"], "final_action": "SKIP", "gross_reward_1_per_share": 0.0, "gross_reward_2_per_share": 0.0, "gross_risk_per_share": 179.87, "gross_rr": 0.0, "gross_rr_1": 0.0, "gross_rr_2": 0.0, "gross_rr_decision": 0.0, "highest_correlation_ticker": "", "highest_correlation_value": null, "initial_action": "SKIP", "market_cap": 72274551135.59,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180.2118, "net_reward_1_per_share": 0.0, "net_reward_2_per_share": 0.0, "net_risk_per_share": 180.5535, "net_rr": 0.0, "net_rr_1": 0.0, "net_rr_2": 0.0, "net_stop_assumption": -0.3418, "net_target_1_assumption": -0.2069, "net_target_2_assumption": -0.2069, "normalized_atr_score": 100.0, "normalized_liquidity_score": 41.48, "normalized_momentum_score": 78.46, "normalized_quality_score": 72.75,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179.87,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22.0, "setup_score": 0.0, "setup_type": "No Trade", "sizing_adjustment_reason": "", "spread_source": "liquidity_fallback", "stock_score": 0.0, "stop_loss": 0.0, "target_1": null, "target_1_atr_distance": 0.0, "target_2": null, "target_2_atr_distance": 0.0, "target_feasibility_status": "UNKNOWN", "theoretical_entry": 179.87, "ticker": "PSX", "timestamp": "2026-06-09T17:12:33", "warnings": ["Target ATR feasibility unavailable."]}</t>
        </is>
      </c>
    </row>
    <row r="386">
      <c r="A386" t="inlineStr">
        <is>
          <t>2026-06-09T17:12:33</t>
        </is>
      </c>
      <c r="B386" t="inlineStr">
        <is>
          <t>DLTR</t>
        </is>
      </c>
      <c r="C386" t="inlineStr">
        <is>
          <t>No Trade</t>
        </is>
      </c>
      <c r="D386" t="n">
        <v>0</v>
      </c>
      <c r="E386" t="n">
        <v>111.18</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111.18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agent_results/charts/market_lens_agent_20260609_170139_dltr.png</t>
        </is>
      </c>
      <c r="Q386" t="inlineStr">
        <is>
          <t>Smart Universe: broad liquid US universe, diversified by sector | Sector: Consumer Defensive - Neutral (44/100); XLP sector regime is neutral: -0.3% 3m return, -8.2% vs SPY | Setup: No Trade; score 0.00; R/R 0.00x; price 111.18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0.3335, "estimated_spread": 0.0889, "executable_entry": 111.18,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111.18, "gross_rr": 0.0, "gross_rr_1": 0.0, "gross_rr_2": 0.0, "gross_rr_decision": 0.0, "highest_correlation_ticker": "", "highest_correlation_value": null, "initial_action": "SKIP", "market_cap": 21291022780.46,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111.3912, "net_reward_1_per_share": 0.0, "net_reward_2_per_share": 0.0, "net_risk_per_share": 111.6025, "net_rr": 0.0, "net_rr_1": 0.0, "net_rr_2": 0.0, "net_stop_assumption": -0.2112, "net_target_1_assumption": -0.1279, "net_target_2_assumption": -0.1279, "normalized_atr_score": 100.0, "normalized_liquidity_score": 44.14, "normalized_momentum_score": 79.97, "normalized_quality_score": 74.23,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111.18,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44.49, "setup_score": 0.0, "setup_type": "No Trade", "sizing_adjustment_reason": "", "spread_source": "liquidity_fallback", "stock_score": 0.0, "stop_loss": 0.0, "target_1": null, "target_1_atr_distance": 0.0, "target_2": null, "target_2_atr_distance": 0.0, "target_feasibility_status": "UNKNOWN", "theoretical_entry": 111.18, "ticker": "DLTR", "timestamp": "2026-06-09T17:12:33", "warnings": ["Target ATR feasibility unavailable."]}</t>
        </is>
      </c>
    </row>
    <row r="387">
      <c r="A387" t="inlineStr">
        <is>
          <t>2026-06-09T17:12:33</t>
        </is>
      </c>
      <c r="B387" t="inlineStr">
        <is>
          <t>SLB</t>
        </is>
      </c>
      <c r="C387" t="inlineStr">
        <is>
          <t>No Trade</t>
        </is>
      </c>
      <c r="D387" t="n">
        <v>0</v>
      </c>
      <c r="E387" t="n">
        <v>54.98</v>
      </c>
      <c r="H387" t="n">
        <v>0</v>
      </c>
      <c r="K387" t="n">
        <v>0</v>
      </c>
      <c r="L387" t="inlineStr">
        <is>
          <t>No clean technical setup detected. Price in middle of value area or poor risk/reward.</t>
        </is>
      </c>
      <c r="M387" t="inlineStr">
        <is>
          <t>SKIP</t>
        </is>
      </c>
      <c r="N387" t="inlineStr">
        <is>
          <t>SKIP: No Trade result. Market regime NEUTRAL; sector WEAK; net R/R 0.00.</t>
        </is>
      </c>
      <c r="O387" t="inlineStr">
        <is>
          <t>SLB
No Trade
0.00
score
Price
54.98
R/R
0.00x
Grade
No Trade
Quality
0%
Buy Zone
-
Stop
0.00
Targets
-
Skip
Mixed
Relative Strength
Lagging
34%
Trend Quality
Constructive
68%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387" t="inlineStr">
        <is>
          <t>agent_results/charts/market_lens_agent_20260609_170139_slb.png</t>
        </is>
      </c>
      <c r="Q387" t="inlineStr">
        <is>
          <t>Smart Universe: broad liquid US universe, diversified by sector | Sector: Energy - Weak (22/100); XLE sector regime is weak: 1.4% 3m return, -6.5% vs SPY | Setup: No Trade; score 0.00; R/R 0.00x; price 54.98 | Market: NEUTRAL; Sector regime: WEAK; Net R/R: 0.00; Factors: Energy | Agent action: SKIP - SKIP: No Trade result. Market regime NEUTRAL; sector WEAK; net R/R 0.00.</t>
        </is>
      </c>
      <c r="R387" t="inlineStr">
        <is>
          <t>{"adjusted_cash_out": 0.0, "adjusted_position_size": 0, "adjusted_risk_amount": 0.0, "ask": 0.0, "bid": 0.0, "buy_zone_high": null, "buy_zone_low": null, "cash_available": 99725.38, "company_name": "Schlumberger Limited", "correlation_warning": false, "days_to_earnings": 33, "earnings_blackout": false, "earnings_date": "2026-07-24T00:00:00", "estimated_fees": 0.0, "estimated_slippage": 0.077, "estimated_spread": 0.0165, "executable_entry": 54.98, "execution_liquidity_bucket": "large_liquid", "factor_exposure_after": {}, "factor_exposure_before": {}, "factor_exposure_cap": 7000.0, "factor_exposure_limit_exceeded": false, "factor_tags": ["Energy"], "final_action": "SKIP", "gross_reward_1_per_share": 0.0, "gross_reward_2_per_share": 0.0, "gross_risk_per_share": 54.98, "gross_rr": 0.0, "gross_rr_1": 0.0, "gross_rr_2": 0.0, "gross_rr_decision": 0.0, "highest_correlation_ticker": "", "highest_correlation_value": null, "initial_action": "SKIP", "market_cap": 82285283123.41,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55.0267, "net_reward_1_per_share": 0.0, "net_reward_2_per_share": 0.0, "net_risk_per_share": 55.0735, "net_rr": 0.0, "net_rr_1": 0.0, "net_rr_2": 0.0, "net_stop_assumption": -0.0467, "net_target_1_assumption": -0.0275, "net_target_2_assumption": -0.0275, "normalized_atr_score": 100.0, "normalized_liquidity_score": 56.97, "normalized_momentum_score": 98.7, "normalized_quality_score": 86.51,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54.98,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22.0, "setup_score": 0.0, "setup_type": "No Trade", "sizing_adjustment_reason": "", "spread_source": "liquidity_fallback", "stock_score": 0.0, "stop_loss": 0.0, "target_1": null, "target_1_atr_distance": 0.0, "target_2": null, "target_2_atr_distance": 0.0, "target_feasibility_status": "UNKNOWN", "theoretical_entry": 54.98, "ticker": "SLB", "timestamp": "2026-06-09T17:12:33", "warnings": ["Target ATR feasibility unavailable."]}</t>
        </is>
      </c>
    </row>
    <row r="388">
      <c r="A388" t="inlineStr">
        <is>
          <t>2026-06-09T17:12:33</t>
        </is>
      </c>
      <c r="B388" t="inlineStr">
        <is>
          <t>BRK-B</t>
        </is>
      </c>
      <c r="C388" t="inlineStr">
        <is>
          <t>No Trade</t>
        </is>
      </c>
      <c r="D388" t="n">
        <v>0</v>
      </c>
      <c r="E388" t="n">
        <v>487.2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487.20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agent_results/charts/market_lens_agent_20260609_170139_brk-b.png</t>
        </is>
      </c>
      <c r="Q388" t="inlineStr">
        <is>
          <t>Smart Universe: broad liquid US universe, diversified by sector | Sector: Financials - Strong (72/100); XLF sector regime is strong: 5.5% 3m return, -2.4% vs SPY | Setup: No Trade; score 0.00; R/R 0.00x; price 487.20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0.6821, "estimated_spread": 0.1462, "executable_entry": 487.2, "execution_liquidity_bucket": "large_liquid", "factor_exposure_after": {}, "factor_exposure_before": {}, "factor_exposure_cap": 7000.0, "factor_exposure_limit_exceeded": false, "factor_tags": ["Financials"], "final_action": "SKIP", "gross_reward_1_per_share": 0.0, "gross_reward_2_per_share": 0.0, "gross_risk_per_share": 487.2, "gross_rr": 0.0, "gross_rr_1": 0.0, "gross_rr_2": 0.0, "gross_rr_decision": 0.0, "highest_correlation_ticker": "", "highest_correlation_value": null, "initial_action": "SKIP", "market_cap": 1049676066347.65,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487.6141, "net_reward_1_per_share": 0.0, "net_reward_2_per_share": 0.0, "net_risk_per_share": 488.0282, "net_rr": 0.0, "net_rr_1": 0.0, "net_rr_2": 0.0, "net_stop_assumption": -0.4141, "net_target_1_assumption": -0.2436, "net_target_2_assumption": -0.2436, "normalized_atr_score": 100.0, "normalized_liquidity_score": 57.44, "normalized_momentum_score": 47.34, "normalized_quality_score": 63.53,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487.2,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487.2, "ticker": "BRK-B", "timestamp": "2026-06-09T17:12:33", "warnings": ["Target ATR feasibility unavailable."]}</t>
        </is>
      </c>
    </row>
    <row r="389">
      <c r="A389" t="inlineStr">
        <is>
          <t>2026-06-09T17:12:33</t>
        </is>
      </c>
      <c r="B389" t="inlineStr">
        <is>
          <t>GE</t>
        </is>
      </c>
      <c r="C389" t="inlineStr">
        <is>
          <t>No Trade</t>
        </is>
      </c>
      <c r="D389" t="n">
        <v>0</v>
      </c>
      <c r="E389" t="n">
        <v>322.74</v>
      </c>
      <c r="H389" t="n">
        <v>0</v>
      </c>
      <c r="K389" t="n">
        <v>0</v>
      </c>
      <c r="L389" t="inlineStr">
        <is>
          <t>No clean technical setup detected. Price in middle of value area or poor risk/reward.</t>
        </is>
      </c>
      <c r="M389" t="inlineStr">
        <is>
          <t>SKIP</t>
        </is>
      </c>
      <c r="N389" t="inlineStr">
        <is>
          <t>SKIP: No Trade result. Market regime NEUTRAL; sector NEUTRAL; net R/R 0.00.</t>
        </is>
      </c>
      <c r="O389" t="inlineStr">
        <is>
          <t>GE
No Trade
0.00
score
Price
322.74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9" t="inlineStr">
        <is>
          <t>agent_results/charts/market_lens_agent_20260609_170139_ge.png</t>
        </is>
      </c>
      <c r="Q389" t="inlineStr">
        <is>
          <t>Smart Universe: broad liquid US universe, diversified by sector | Sector: Industrials - Neutral (46/100); XLI sector regime is neutral: 2.1% 3m return, -5.8% vs SPY | Setup: No Trade; score 0.00; R/R 0.00x; price 322.74 | Market: NEUTRAL; Sector regime: NEUTRAL; Net R/R: 0.00; Factors: Industrials | Agent action: SKIP - SKIP: No Trade result. Market regime NEUTRAL; sector NEUTRAL; net R/R 0.00.</t>
        </is>
      </c>
      <c r="R389"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0.4518, "estimated_spread": 0.0968, "executable_entry": 322.74, "execution_liquidity_bucket": "large_liquid", "factor_exposure_after": {}, "factor_exposure_before": {}, "factor_exposure_cap": 7000.0, "factor_exposure_limit_exceeded": false, "factor_tags": ["Industrials"], "final_action": "SKIP", "gross_reward_1_per_share": 0.0, "gross_reward_2_per_share": 0.0, "gross_risk_per_share": 322.74, "gross_rr": 0.0, "gross_rr_1": 0.0, "gross_rr_2": 0.0, "gross_rr_decision": 0.0, "highest_correlation_ticker": "", "highest_correlation_value": null, "initial_action": "SKIP", "market_cap": 336748568292.63,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323.0143, "net_reward_1_per_share": 0.0, "net_reward_2_per_share": 0.0, "net_risk_per_share": 323.2887, "net_rr": 0.0, "net_rr_1": 0.0, "net_rr_2": 0.0, "net_stop_assumption": -0.2743, "net_target_1_assumption": -0.1614, "net_target_2_assumption": -0.1614, "normalized_atr_score": 100.0, "normalized_liquidity_score": 44.31, "normalized_momentum_score": 58.33, "normalized_quality_score": 64.54,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322.74,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45.98, "setup_score": 0.0, "setup_type": "No Trade", "sizing_adjustment_reason": "", "spread_source": "liquidity_fallback", "stock_score": 0.0, "stop_loss": 0.0, "target_1": null, "target_1_atr_distance": 0.0, "target_2": null, "target_2_atr_distance": 0.0, "target_feasibility_status": "UNKNOWN", "theoretical_entry": 322.74, "ticker": "GE", "timestamp": "2026-06-09T17:12:33", "warnings": ["Target ATR feasibility unavailable."]}</t>
        </is>
      </c>
    </row>
    <row r="390">
      <c r="A390" t="inlineStr">
        <is>
          <t>2026-06-09T17:12:33</t>
        </is>
      </c>
      <c r="B390" t="inlineStr">
        <is>
          <t>AAPL</t>
        </is>
      </c>
      <c r="C390" t="inlineStr">
        <is>
          <t>No Trade</t>
        </is>
      </c>
      <c r="D390" t="n">
        <v>0</v>
      </c>
      <c r="E390" t="n">
        <v>290.11</v>
      </c>
      <c r="H390" t="n">
        <v>0</v>
      </c>
      <c r="K390" t="n">
        <v>0</v>
      </c>
      <c r="L390" t="inlineStr">
        <is>
          <t>No clean technical setup detected. Price in middle of value area or poor risk/reward.</t>
        </is>
      </c>
      <c r="M390" t="inlineStr">
        <is>
          <t>SKIP</t>
        </is>
      </c>
      <c r="N390" t="inlineStr">
        <is>
          <t>SKIP: No Trade result. Market regime NEUTRAL; sector STRONG; net R/R 0.00.</t>
        </is>
      </c>
      <c r="O390" t="inlineStr">
        <is>
          <t>AAPL
No Trade
0.00
score
Price
290.11
R/R
0.00x
Grade
No Trade
Quality
0%
Buy Zone
-
Stop
0.00
Targets
-
Skip
Mixed
Relative Strength
Leadership
81%
Trend Quality
Constructive
68%
Liquidity
Institutional liquidity
100%
Volume
Neutral
65%
No actionable setup detected.
No clean technical setup detected. Price in middle of value area or poor risk/reward.
Fib 61.8
257.26
Fib Zone
255.44 - 259.09
Swing Low
242.97
Swing High
280.39
Click chart to open full size</t>
        </is>
      </c>
      <c r="P390" t="inlineStr">
        <is>
          <t>agent_results/charts/market_lens_agent_20260609_170139_aapl.png</t>
        </is>
      </c>
      <c r="Q390" t="inlineStr">
        <is>
          <t>Smart Universe: broad liquid US universe, diversified by sector | Sector: Technology - Strong (72/100); XLK sector regime is strong: 25.7% 3m return, 17.8% vs SPY | Setup: No Trade; score 0.00; R/R 0.00x; price 290.11 | Market: NEUTRAL; Sector regime: STRONG; Net R/R: 0.00; Factors: Mega Cap Tech, Rates-sensitive Growth, Technology | Agent action: SKIP - SKIP: No Trade result. Market regime NEUTRAL; sector STRONG; net R/R 0.00.</t>
        </is>
      </c>
      <c r="R390"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0.4062, "estimated_spread": 0.087, "executable_entry": 290.11,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290.11, "gross_rr": 0.0, "gross_rr_1": 0.0, "gross_rr_2": 0.0, "gross_rr_decision": 0.0, "highest_correlation_ticker": "", "highest_correlation_value": null, "initial_action": "SKIP", "market_cap": 4253384878748.9,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290.3566, "net_reward_1_per_share": 0.0, "net_reward_2_per_share": 0.0, "net_risk_per_share": 290.6032, "net_rr": 0.0, "net_rr_1": 0.0, "net_rr_2": 0.0, "net_stop_assumption": -0.2466, "net_target_1_assumption": -0.1451, "net_target_2_assumption": -0.1451, "normalized_atr_score": 100.0, "normalized_liquidity_score": 100, "normalized_momentum_score": 88.41, "normalized_quality_score": 94.78,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290.11,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0.0, "setup_type": "No Trade", "sizing_adjustment_reason": "", "spread_source": "liquidity_fallback", "stock_score": 0.0, "stop_loss": 0.0, "target_1": null, "target_1_atr_distance": 0.0, "target_2": null, "target_2_atr_distance": 0.0, "target_feasibility_status": "UNKNOWN", "theoretical_entry": 290.11, "ticker": "AAPL", "timestamp": "2026-06-09T17:12:33", "warnings": ["Target ATR feasibility unavailable."]}</t>
        </is>
      </c>
    </row>
    <row r="391">
      <c r="A391" t="inlineStr">
        <is>
          <t>2026-06-09T17:12:33</t>
        </is>
      </c>
      <c r="B391" t="inlineStr">
        <is>
          <t>WFC</t>
        </is>
      </c>
      <c r="C391" t="inlineStr">
        <is>
          <t>No Trade</t>
        </is>
      </c>
      <c r="D391" t="n">
        <v>0</v>
      </c>
      <c r="E391" t="n">
        <v>81.44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WFC
No Trade
0.00
score
Price
81.44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91" t="inlineStr">
        <is>
          <t>agent_results/charts/market_lens_agent_20260609_170139_wfc.png</t>
        </is>
      </c>
      <c r="Q391" t="inlineStr">
        <is>
          <t>Smart Universe: broad liquid US universe, diversified by sector | Sector: Financials - Strong (72/100); XLF sector regime is strong: 5.5% 3m return, -2.4% vs SPY | Setup: No Trade; score 0.00; R/R 0.00x; price 81.44 | Market: NEUTRAL; Sector regime: STRONG; Net R/R: 0.00; Factors: Financials | Agent action: SKIP - SKIP: No Trade result. Market regime NEUTRAL; sector STRONG; net R/R 0.00.</t>
        </is>
      </c>
      <c r="R391"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0.114, "estimated_spread": 0.0244, "executable_entry": 81.44, "execution_liquidity_bucket": "large_liquid", "factor_exposure_after": {}, "factor_exposure_before": {}, "factor_exposure_cap": 7000.0, "factor_exposure_limit_exceeded": false, "factor_tags": ["Financials"], "final_action": "SKIP", "gross_reward_1_per_share": 0.0, "gross_reward_2_per_share": 0.0, "gross_risk_per_share": 81.44, "gross_rr": 0.0, "gross_rr_1": 0.0, "gross_rr_2": 0.0, "gross_rr_decision": 0.0, "highest_correlation_ticker": "", "highest_correlation_value": null, "initial_action": "SKIP", "market_cap": 249130037913.29,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81.5092, "net_reward_1_per_share": 0.0, "net_reward_2_per_share": 0.0, "net_risk_per_share": 81.5784, "net_rr": 0.0, "net_rr_1": 0.0, "net_rr_2": 0.0, "net_stop_assumption": -0.0692, "net_target_1_assumption": -0.0407, "net_target_2_assumption": -0.0407, "normalized_atr_score": 100.0, "normalized_liquidity_score": 40.37, "normalized_momentum_score": 90.42, "normalized_quality_score": 77.8,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81.44,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81.44, "ticker": "WFC", "timestamp": "2026-06-09T17:12:33", "warnings": ["Target ATR feasibility unavailable."]}</t>
        </is>
      </c>
    </row>
    <row r="392">
      <c r="A392" t="inlineStr">
        <is>
          <t>2026-06-09T17:12:33</t>
        </is>
      </c>
      <c r="B392" t="inlineStr">
        <is>
          <t>CVX</t>
        </is>
      </c>
      <c r="C392" t="inlineStr">
        <is>
          <t>No Trade</t>
        </is>
      </c>
      <c r="D392" t="n">
        <v>0</v>
      </c>
      <c r="E392" t="n">
        <v>187.15</v>
      </c>
      <c r="H392" t="n">
        <v>0</v>
      </c>
      <c r="K392" t="n">
        <v>0</v>
      </c>
      <c r="L392" t="inlineStr">
        <is>
          <t>No clean technical setup detected. Price in middle of value area or poor risk/reward.</t>
        </is>
      </c>
      <c r="M392" t="inlineStr">
        <is>
          <t>SKIP</t>
        </is>
      </c>
      <c r="N392" t="inlineStr">
        <is>
          <t>SKIP: No Trade result. Market regime NEUTRAL; sector WEAK; net R/R 0.00.</t>
        </is>
      </c>
      <c r="O392" t="inlineStr">
        <is>
          <t>CVX
No Trade
0.00
score
Price
187.15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185.91
Fib Zone
184.86 - 186.96
Swing Low
177.90
Swing High
198.87
Click chart to open full size</t>
        </is>
      </c>
      <c r="P392" t="inlineStr">
        <is>
          <t>agent_results/charts/market_lens_agent_20260609_170139_cvx.png</t>
        </is>
      </c>
      <c r="Q392" t="inlineStr">
        <is>
          <t>Smart Universe: broad liquid US universe, diversified by sector | Sector: Energy - Weak (22/100); XLE sector regime is weak: 1.4% 3m return, -6.5% vs SPY | Setup: No Trade; score 0.00; R/R 0.00x; price 187.15 | Market: NEUTRAL; Sector regime: WEAK; Net R/R: 0.00; Factors: Energy | Agent action: SKIP - SKIP: No Trade result. Market regime NEUTRAL; sector WEAK; net R/R 0.00.</t>
        </is>
      </c>
      <c r="R392" t="inlineStr">
        <is>
          <t>{"adjusted_cash_out": 0.0, "adjusted_position_size": 0, "adjusted_risk_amount": 0.0, "ask": 0.0, "bid": 0.0, "buy_zone_high": null, "buy_zone_low": null, "cash_available": 99725.38, "company_name": "Chevron Corporation", "correlation_warning": false, "days_to_earnings": 38, "earnings_blackout": false, "earnings_date": "2026-07-31T00:00:00", "estimated_fees": 0.0, "estimated_slippage": 0.262, "estimated_spread": 0.0561, "executable_entry": 187.15, "execution_liquidity_bucket": "large_liquid", "factor_exposure_after": {}, "factor_exposure_before": {}, "factor_exposure_cap": 7000.0, "factor_exposure_limit_exceeded": false, "factor_tags": ["Energy"], "final_action": "SKIP", "gross_reward_1_per_share": 0.0, "gross_reward_2_per_share": 0.0, "gross_risk_per_share": 187.15, "gross_rr": 0.0, "gross_rr_1": 0.0, "gross_rr_2": 0.0, "gross_rr_decision": 0.0, "highest_correlation_ticker": "", "highest_correlation_value": null, "initial_action": "SKIP", "market_cap": 373245338247.57,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187.3091, "net_reward_1_per_share": 0.0, "net_reward_2_per_share": 0.0, "net_risk_per_share": 187.4682, "net_rr": 0.0, "net_rr_1": 0.0, "net_rr_2": 0.0, "net_stop_assumption": -0.1591, "net_target_1_assumption": -0.0936, "net_target_2_assumption": -0.0936, "normalized_atr_score": 100.0, "normalized_liquidity_score": 47.82, "normalized_momentum_score": 48.8, "normalized_quality_score": 61.31,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187.15,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22.0, "setup_score": 0.0, "setup_type": "No Trade", "sizing_adjustment_reason": "", "spread_source": "liquidity_fallback", "stock_score": 0.0, "stop_loss": 0.0, "target_1": null, "target_1_atr_distance": 0.0, "target_2": null, "target_2_atr_distance": 0.0, "target_feasibility_status": "UNKNOWN", "theoretical_entry": 187.15, "ticker": "CVX", "timestamp": "2026-06-09T17:12:33", "warnings": ["Target ATR feasibility unavailable."]}</t>
        </is>
      </c>
    </row>
    <row r="393">
      <c r="A393" t="inlineStr">
        <is>
          <t>2026-06-09T17:12:33</t>
        </is>
      </c>
      <c r="B393" t="inlineStr">
        <is>
          <t>NVDA</t>
        </is>
      </c>
      <c r="C393" t="inlineStr">
        <is>
          <t>No Trade</t>
        </is>
      </c>
      <c r="D393" t="n">
        <v>0</v>
      </c>
      <c r="E393" t="n">
        <v>203.01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NVDA
No Trade
0.00
score
Price
203.01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3" t="inlineStr">
        <is>
          <t>agent_results/charts/market_lens_agent_20260609_170139_nvda.png</t>
        </is>
      </c>
      <c r="Q393" t="inlineStr">
        <is>
          <t>Smart Universe: broad liquid US universe, diversified by sector | Sector: Technology - Strong (72/100); XLK sector regime is strong: 25.7% 3m return, 17.8% vs SPY | Setup: No Trade; score 0.00; R/R 0.00x; price 203.01 | Market: NEUTRAL; Sector regime: STRONG; Net R/R: 0.00; Factors: AI / Semiconductors, High Beta Growth, Mega Cap Tech, Rates-sensitive Growth, Technology | Agent action: SKIP - SKIP: No Trade result. Market regime NEUTRAL; sector STRONG; net R/R 0.00.</t>
        </is>
      </c>
      <c r="R393"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0.2842, "estimated_spread": 0.0609, "executable_entry": 203.01,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203.01, "gross_rr": 0.0, "gross_rr_1": 0.0, "gross_rr_2": 0.0, "gross_rr_decision": 0.0, "highest_correlation_ticker": "", "highest_correlation_value": null, "initial_action": "SKIP", "market_cap": 4914683198699.95,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203.1826, "net_reward_1_per_share": 0.0, "net_reward_2_per_share": 0.0, "net_risk_per_share": 203.3551, "net_rr": 0.0, "net_rr_1": 0.0, "net_rr_2": 0.0, "net_stop_assumption": -0.1726, "net_target_1_assumption": -0.1015, "net_target_2_assumption": -0.1015, "normalized_atr_score": 100.0, "normalized_liquidity_score": 100, "normalized_momentum_score": 71.32,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203.01,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0.0, "setup_type": "No Trade", "sizing_adjustment_reason": "", "spread_source": "liquidity_fallback", "stock_score": 0.0, "stop_loss": 0.0, "target_1": null, "target_1_atr_distance": 0.0, "target_2": null, "target_2_atr_distance": 0.0, "target_feasibility_status": "UNKNOWN", "theoretical_entry": 203.01, "ticker": "NVDA", "timestamp": "2026-06-09T17:12:33", "warnings": ["Target ATR feasibility unavailable."]}</t>
        </is>
      </c>
    </row>
    <row r="394">
      <c r="A394" t="inlineStr">
        <is>
          <t>2026-06-09T17:12:33</t>
        </is>
      </c>
      <c r="B394" t="inlineStr">
        <is>
          <t>CB</t>
        </is>
      </c>
      <c r="C394" t="inlineStr">
        <is>
          <t>No Trade</t>
        </is>
      </c>
      <c r="D394" t="n">
        <v>0</v>
      </c>
      <c r="E394" t="n">
        <v>326.68</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CB
No Trade
0.00
score
Price
326.68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325.36
Fib Zone
323.77 - 326.95
Swing Low
320.00
Swing High
334.03
Click chart to open full size</t>
        </is>
      </c>
      <c r="P394" t="inlineStr">
        <is>
          <t>agent_results/charts/market_lens_agent_20260609_170139_cb.png</t>
        </is>
      </c>
      <c r="Q394" t="inlineStr">
        <is>
          <t>Smart Universe: broad liquid US universe, diversified by sector | Sector: Financials - Strong (72/100); XLF sector regime is strong: 5.5% 3m return, -2.4% vs SPY | Setup: No Trade; score 0.00; R/R 0.00x; price 326.68 | Market: NEUTRAL; Sector regime: STRONG; Net R/R: 0.00; Factors: Financials | Agent action: SKIP - SKIP: No Trade result. Market regime NEUTRAL; sector STRONG; net R/R 0.00.</t>
        </is>
      </c>
      <c r="R394"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0.4574, "estimated_spread": 0.098, "executable_entry": 326.68, "execution_liquidity_bucket": "large_liquid", "factor_exposure_after": {}, "factor_exposure_before": {}, "factor_exposure_cap": 7000.0, "factor_exposure_limit_exceeded": false, "factor_tags": ["Financials"], "final_action": "SKIP", "gross_reward_1_per_share": 0.0, "gross_reward_2_per_share": 0.0, "gross_risk_per_share": 326.68, "gross_rr": 0.0, "gross_rr_1": 0.0, "gross_rr_2": 0.0, "gross_rr_decision": 0.0, "highest_correlation_ticker": "", "highest_correlation_value": null, "initial_action": "SKIP", "market_cap": 126457912274.47,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326.9577, "net_reward_1_per_share": 0.0, "net_reward_2_per_share": 0.0, "net_risk_per_share": 327.2354, "net_rr": 0.0, "net_rr_1": 0.0, "net_rr_2": 0.0, "net_stop_assumption": -0.2777, "net_target_1_assumption": -0.1633, "net_target_2_assumption": -0.1633, "normalized_atr_score": 100.0, "normalized_liquidity_score": 49.89, "normalized_momentum_score": 57.09, "normalized_quality_score": 65.66,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326.68, "ticker": "CB", "timestamp": "2026-06-09T17:12:33", "warnings": ["Target ATR feasibility unavailable."]}</t>
        </is>
      </c>
    </row>
    <row r="395">
      <c r="A395" t="inlineStr">
        <is>
          <t>2026-06-09T17:12:33</t>
        </is>
      </c>
      <c r="B395" t="inlineStr">
        <is>
          <t>TMO</t>
        </is>
      </c>
      <c r="C395" t="inlineStr">
        <is>
          <t>No Trade</t>
        </is>
      </c>
      <c r="D395" t="n">
        <v>0</v>
      </c>
      <c r="E395" t="n">
        <v>483.92</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483.92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agent_results/charts/market_lens_agent_20260609_170139_tmo.png</t>
        </is>
      </c>
      <c r="Q395" t="inlineStr">
        <is>
          <t>Smart Universe: broad liquid US universe, diversified by sector | Sector: Healthcare - Strong (69/100); XLV sector regime is strong: 1.0% 3m return, -6.9% vs SPY | Setup: No Trade; score 0.00; R/R 0.00x; price 483.92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0.6775, "estimated_spread": 0.1452, "executable_entry": 483.92,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483.92, "gross_rr": 0.0, "gross_rr_1": 0.0, "gross_rr_2": 0.0, "gross_rr_decision": 0.0, "highest_correlation_ticker": "", "highest_correlation_value": null, "initial_action": "SKIP", "market_cap": 179405841994.4,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484.3313, "net_reward_1_per_share": 0.0, "net_reward_2_per_share": 0.0, "net_risk_per_share": 484.7427, "net_rr": 0.0, "net_rr_1": 0.0, "net_rr_2": 0.0, "net_stop_assumption": -0.4113, "net_target_1_assumption": -0.242, "net_target_2_assumption": -0.242, "normalized_atr_score": 100.0, "normalized_liquidity_score": 70.08, "normalized_momentum_score": 52.61, "normalized_quality_score": 69.7,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483.92,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68.89, "setup_score": 0.0, "setup_type": "No Trade", "sizing_adjustment_reason": "", "spread_source": "liquidity_fallback", "stock_score": 0.0, "stop_loss": 0.0, "target_1": null, "target_1_atr_distance": 0.0, "target_2": null, "target_2_atr_distance": 0.0, "target_feasibility_status": "UNKNOWN", "theoretical_entry": 483.92, "ticker": "TMO", "timestamp": "2026-06-09T17:12:33", "warnings": ["Target ATR feasibility unavailable."]}</t>
        </is>
      </c>
    </row>
    <row r="396">
      <c r="A396" t="inlineStr">
        <is>
          <t>2026-06-09T17:12:33</t>
        </is>
      </c>
      <c r="B396" t="inlineStr">
        <is>
          <t>HAL</t>
        </is>
      </c>
      <c r="C396" t="inlineStr">
        <is>
          <t>No Trade</t>
        </is>
      </c>
      <c r="D396" t="n">
        <v>0</v>
      </c>
      <c r="E396" t="n">
        <v>39.33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agent_results/charts/market_lens_agent_20260609_170139_hal.png</t>
        </is>
      </c>
      <c r="Q396" t="inlineStr">
        <is>
          <t>Smart Universe: broad liquid US universe, diversified by sector | Sector: Energy - Weak (22/100); XLE sector regime is weak: 1.4% 3m return, -6.5% vs SPY | Setup: No Trade; score 0.00; R/R 0.00x; price 39.33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0.118, "estimated_spread": 0.0315, "executable_entry": 39.33, "execution_liquidity_bucket": "mid_liquid", "factor_exposure_after": {}, "factor_exposure_before": {}, "factor_exposure_cap": 7000.0, "factor_exposure_limit_exceeded": false, "factor_tags": ["Energy"], "final_action": "SKIP", "gross_reward_1_per_share": 0.0, "gross_reward_2_per_share": 0.0, "gross_risk_per_share": 39.33, "gross_rr": 0.0, "gross_rr_1": 0.0, "gross_rr_2": 0.0, "gross_rr_decision": 0.0, "highest_correlation_ticker": "", "highest_correlation_value": null, "initial_action": "SKIP", "market_cap": 32923024608.88, "market_cap_bucket": "Large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2.5, "net_entry": 39.4047, "net_reward_1_per_share": 0.0, "net_reward_2_per_share": 0.0, "net_risk_per_share": 39.4795, "net_rr": 0.0, "net_rr_1": 0.0, "net_rr_2": 0.0, "net_stop_assumption": -0.0747, "net_target_1_assumption": -0.0452, "net_target_2_assumption": -0.0452, "normalized_atr_score": 100.0, "normalized_liquidity_score": 44.15, "normalized_momentum_score": 79.78, "normalized_quality_score": 74.15,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22.0, "setup_score": 0.0, "setup_type": "No Trade", "sizing_adjustment_reason": "", "spread_source": "liquidity_fallback", "stock_score": 0.0, "stop_loss": 0.0, "target_1": null, "target_1_atr_distance": 0.0, "target_2": null, "target_2_atr_distance": 0.0, "target_feasibility_status": "UNKNOWN", "theoretical_entry": 39.33, "ticker": "HAL", "timestamp": "2026-06-09T17:12:33", "warnings": ["Target ATR feasibility unavailable."]}</t>
        </is>
      </c>
    </row>
    <row r="397">
      <c r="A397" t="inlineStr">
        <is>
          <t>2026-06-09T17:12:33</t>
        </is>
      </c>
      <c r="B397" t="inlineStr">
        <is>
          <t>QCOM</t>
        </is>
      </c>
      <c r="C397" t="inlineStr">
        <is>
          <t>No Trade</t>
        </is>
      </c>
      <c r="D397" t="n">
        <v>0</v>
      </c>
      <c r="E397" t="n">
        <v>198.05</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198.05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agent_results/charts/market_lens_agent_20260609_170139_qcom.png</t>
        </is>
      </c>
      <c r="Q397" t="inlineStr">
        <is>
          <t>Smart Universe: broad liquid US universe, diversified by sector | Sector: Technology - Strong (72/100); XLK sector regime is strong: 25.7% 3m return, 17.8% vs SPY | Setup: No Trade; score 0.00; R/R 0.00x; price 198.05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0.3189, "estimated_spread": 0.0594, "executable_entry": 198.05,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198.05, "gross_rr": 0.0, "gross_rr_1": 0.0, "gross_rr_2": 0.0, "gross_rr_decision": 0.0, "highest_correlation_ticker": "", "highest_correlation_value": null, "initial_action": "SKIP", "market_cap": 208744703216.55,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198.2391, "net_reward_1_per_share": 0.0, "net_reward_2_per_share": 0.0, "net_risk_per_share": 198.4283, "net_rr": 0.0, "net_rr_1": 0.0, "net_rr_2": 0.0, "net_stop_assumption": -0.1891, "net_target_1_assumption": -0.1094, "net_target_2_assumption": -0.1094, "normalized_atr_score": 56.14, "normalized_liquidity_score": 79.59, "normalized_momentum_score": 100, "normalized_quality_score": 82.91,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198.05,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0.0, "setup_type": "No Trade", "sizing_adjustment_reason": "", "spread_source": "liquidity_fallback", "stock_score": 0.0, "stop_loss": 0.0, "target_1": null, "target_1_atr_distance": 0.0, "target_2": null, "target_2_atr_distance": 0.0, "target_feasibility_status": "UNKNOWN", "theoretical_entry": 198.05, "ticker": "QCOM", "timestamp": "2026-06-09T17:12:33", "warnings": ["Target ATR feasibility unavailable."]}</t>
        </is>
      </c>
    </row>
    <row r="398">
      <c r="A398" t="inlineStr">
        <is>
          <t>2026-06-09T17:12:33</t>
        </is>
      </c>
      <c r="B398" t="inlineStr">
        <is>
          <t>INTC</t>
        </is>
      </c>
      <c r="C398" t="inlineStr">
        <is>
          <t>No Trade</t>
        </is>
      </c>
      <c r="D398" t="n">
        <v>0</v>
      </c>
      <c r="E398" t="n">
        <v>102.66</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102.66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agent_results/charts/market_lens_agent_20260609_170139_intc.png</t>
        </is>
      </c>
      <c r="Q398" t="inlineStr">
        <is>
          <t>Smart Universe: broad liquid US universe, diversified by sector | Sector: Technology - Strong (72/100); XLK sector regime is strong: 25.7% 3m return, 17.8% vs SPY | Setup: No Trade; score 0.00; R/R 0.00x; price 102.66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0.1653, "estimated_spread": 0.0308, "executable_entry": 102.66,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102.66, "gross_rr": 0.0, "gross_rr_1": 0.0, "gross_rr_2": 0.0, "gross_rr_decision": 0.0, "highest_correlation_ticker": "", "highest_correlation_value": null, "initial_action": "SKIP", "market_cap": 517074866195.68, "market_cap_bucket": "Mega Cap", "market_regime": "NEUTRAL", "market_regime_indicators": {"DXY": {"ema20": 99.2917, "ema200": 98.8365, "ema50": 98.9924, "price": 99.969, "return_1m": 2.07, "return_3m": 0.74, "trend": "bullish"}, "IWM": {"ema20": 284.3655, "ema200": 267.3038, "ema50": 277.2697, "price": 280.57, "return_1m": -1.67, "return_3m": 11.16, "trend": "mixed"}, "QQQ": {"ema20": 715.3286, "ema200": 651.4823, "ema50": 684.8114, "price": 695.36, "return_1m": -2.51, "return_3m": 14.57, "trend": "mixed"}, "SPY": {"ema20": 741.7949, "ema200": 703.0872, "ema50": 723.8835, "price": 727.93, "return_1m": -1.54, "return_3m": 7.92, "trend": "mixed"}, "US10Y": {"ema20": 4.4936, "ema200": 4.3208, "ema50": 4.4218, "price": 4.54, "return_1m": 2.95, "return_3m": 7.89, "trend": "bullish"}, "VIX": {"ema20": 17.9095, "ema200": 18.8881, "ema50": 18.5899, "price": 23.02, "return_1m": 27.96, "return_3m": -15.65, "trend": "mixed"}}, "market_regime_reason": "Market regime is mixed; use lower exposure and higher net R/R.", "market_regime_score": 0.52, "market_structure_status": "UNKNOWN", "minimum_net_rr_required": 2.2, "net_entry": 102.758, "net_reward_1_per_share": 0.0, "net_reward_2_per_share": 0.0, "net_risk_per_share": 102.8561, "net_rr": 0.0, "net_rr_1": 0.0, "net_rr_2": 0.0, "net_stop_assumption": -0.098, "net_target_1_assumption": -0.0567, "net_target_2_assumption": -0.0567, "normalized_atr_score": 56.7, "normalized_liquidity_score": 100, "normalized_momentum_score": 100, "normalized_quality_score": 89.17,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71.83, "setup_score": 0.0, "setup_type": "No Trade", "sizing_adjustment_reason": "", "spread_source": "liquidity_fallback", "stock_score": 0.0, "stop_loss": 0.0, "target_1": null, "target_1_atr_distance": 0.0, "target_2": null, "target_2_atr_distance": 0.0, "target_feasibility_status": "UNKNOWN", "theoretical_entry": 102.66, "ticker": "INTC", "timestamp": "2026-06-09T17:12:33",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8"/>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8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2026-06-09T17:12:33</t>
        </is>
      </c>
      <c r="B87" t="inlineStr">
        <is>
          <t>20260609_170139</t>
        </is>
      </c>
      <c r="C87" t="inlineStr">
        <is>
          <t>ORCL TXN OXY PH V AMD DLR LNG CRM AMAT UNH KLAC MS ASML GS URI PANW LRCX C CRWD LLY BAC ESS SPG JPM TSM CAT MRK PRU ABBV UNP PSX DLTR SLB BRK-B GE AAPL WFC CVX NVDA CB TMO HAL QCOM INTC</t>
        </is>
      </c>
      <c r="D87" t="n">
        <v>9</v>
      </c>
      <c r="E87" t="inlineStr">
        <is>
          <t>ORCL:WATCH, TXN:WATCH, OXY:SKIP, PH:WATCH, V:WATCH, AMD:WATCH, DLR:WATCH, LNG:SKIP, CRM:WATCH, AMAT:SKIP, UNH:SKIP, KLAC:SKIP, MS:SKIP, ASML:SKIP, GS:SKIP, URI:SKIP, PANW:SKIP, LRCX:SKIP, C:SKIP, CRWD:SKIP, LLY:SKIP, BAC:SKIP, ESS:SKIP, SPG:SKIP, JPM:SKIP, TSM:SKIP, CAT:SKIP, MRK:SKIP, PRU:SKIP, ABBV:SKIP, UNP:SKIP, PSX:SKIP, DLTR:SKIP, SLB:SKIP, BRK-B:SKIP, GE:SKIP, AAPL:SKIP, WFC:SKIP, CVX:SKIP, NVDA:SKIP, CB:SKIP, TMO:SKIP, HAL:SKIP, QCOM:SKIP, INTC:SKIP</t>
        </is>
      </c>
      <c r="F87" t="n">
        <v>99725.38</v>
      </c>
      <c r="G87" t="n">
        <v>0</v>
      </c>
      <c r="H87" t="n">
        <v>0</v>
      </c>
      <c r="I87" t="n">
        <v>0</v>
      </c>
      <c r="J87" t="inlineStr">
        <is>
          <t>agent_results/summaries/market_lens_agent_20260609_170139.md</t>
        </is>
      </c>
      <c r="K87" t="inlineStr">
        <is>
          <t>agent_results/screenshots/market_lens_agent_20260609_170139.png</t>
        </is>
      </c>
      <c r="L87" t="inlineStr">
        <is>
          <t>agent_results/decisions/market_lens_agent_20260609_170139.jsonl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2026-06-09T17:12:59Z</dcterms:modified>
</cp:coreProperties>
</file>