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<sst xmlns="http://schemas.openxmlformats.org/spreadsheetml/2006/main" count="91" uniqueCount="27">
  <si>
    <t xml:space="preserve">Decision Tree </t>
  </si>
  <si>
    <t>Naive Bayes</t>
  </si>
  <si>
    <t xml:space="preserve">Precision </t>
  </si>
  <si>
    <t>Recall</t>
  </si>
  <si>
    <t>F1-Score</t>
  </si>
  <si>
    <t>Acurracy</t>
  </si>
  <si>
    <t>Confusion Matrix</t>
  </si>
  <si>
    <t>Error (root mean)</t>
  </si>
  <si>
    <t>Error</t>
  </si>
  <si>
    <t>Fakenews Data set -1</t>
  </si>
  <si>
    <t>Fakenews Data set -2</t>
  </si>
  <si>
    <t>Fakenews Data set -3</t>
  </si>
  <si>
    <t>Fakenews Data set -4</t>
  </si>
  <si>
    <t>K Nearest Neighbour</t>
  </si>
  <si>
    <t>Artificial Neural Network</t>
  </si>
  <si>
    <t>Support Vector Machine</t>
  </si>
  <si>
    <t>Confusion Matrix -: [TP  FP][FN TN]   Senitivity (TPR) = TP/TP+FN  FPR = FP/TN+FP</t>
  </si>
  <si>
    <t>Decision Tree</t>
  </si>
  <si>
    <t>D-1</t>
  </si>
  <si>
    <t>D-2</t>
  </si>
  <si>
    <t>D-3</t>
  </si>
  <si>
    <t>D-4</t>
  </si>
  <si>
    <t>FPR (X)</t>
  </si>
  <si>
    <t>TPR (Y)</t>
  </si>
  <si>
    <t>ANN</t>
  </si>
  <si>
    <t>KNN</t>
  </si>
  <si>
    <t>SVM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</si>
</sst>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8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Arial"/>
    </font>
    <font>
      <sz val="11.0"/>
      <color rgb="FF000000"/>
      <name val="Monospace"/>
    </font>
    <font>
      <b/>
      <color theme="1"/>
      <name val="Calibri"/>
      <scheme val="minor"/>
    </font>
    <font>
      <sz val="11.0"/>
      <color rgb="FF000000"/>
      <name val="Calibri"/>
    </font>
    <font>
      <b/>
      <sz val="12.0"/>
      <color theme="1"/>
      <name val="Calibri"/>
      <scheme val="minor"/>
    </font>
    <font>
      <sz val="14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2">
    <border/>
    <border>
      <left style="dotted">
        <color rgb="FFFFFFFF"/>
      </left>
    </border>
    <border>
      <right style="dotted">
        <color rgb="FFFFFFFF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0" fillId="0" fontId="3" numFmtId="0" xfId="0" applyAlignment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 readingOrder="0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0" fillId="0" fontId="4" numFmtId="0" xfId="0" applyAlignment="1" applyFont="1">
      <alignment horizontal="center" vertical="center"/>
    </xf>
    <xf borderId="15" fillId="0" fontId="4" numFmtId="0" xfId="0" applyAlignment="1" applyBorder="1" applyFont="1">
      <alignment horizontal="center" vertical="center"/>
    </xf>
    <xf borderId="15" fillId="0" fontId="5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6" fillId="0" fontId="4" numFmtId="0" xfId="0" applyAlignment="1" applyBorder="1" applyFont="1">
      <alignment horizontal="center" readingOrder="0" vertical="center"/>
    </xf>
    <xf borderId="17" fillId="0" fontId="4" numFmtId="0" xfId="0" applyAlignment="1" applyBorder="1" applyFont="1">
      <alignment horizontal="center" readingOrder="0" vertical="center"/>
    </xf>
    <xf borderId="17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readingOrder="0" shrinkToFit="0" vertical="center" wrapText="1"/>
    </xf>
    <xf borderId="18" fillId="0" fontId="4" numFmtId="0" xfId="0" applyAlignment="1" applyBorder="1" applyFont="1">
      <alignment horizontal="center" readingOrder="0" vertical="center"/>
    </xf>
    <xf borderId="19" fillId="0" fontId="4" numFmtId="0" xfId="0" applyAlignment="1" applyBorder="1" applyFont="1">
      <alignment horizontal="center" readingOrder="0" vertical="center"/>
    </xf>
    <xf borderId="20" fillId="0" fontId="4" numFmtId="0" xfId="0" applyAlignment="1" applyBorder="1" applyFont="1">
      <alignment horizontal="center" readingOrder="0" vertical="center"/>
    </xf>
    <xf borderId="20" fillId="0" fontId="4" numFmtId="0" xfId="0" applyAlignment="1" applyBorder="1" applyFont="1">
      <alignment horizontal="center" vertical="center"/>
    </xf>
    <xf borderId="21" fillId="0" fontId="4" numFmtId="0" xfId="0" applyAlignment="1" applyBorder="1" applyFont="1">
      <alignment horizontal="center" readingOrder="0" vertical="center"/>
    </xf>
    <xf borderId="0" fillId="2" fontId="6" numFmtId="0" xfId="0" applyAlignment="1" applyFill="1" applyFont="1">
      <alignment horizontal="center" readingOrder="0" shrinkToFit="0" vertical="center" wrapText="1"/>
    </xf>
    <xf borderId="20" fillId="2" fontId="7" numFmtId="0" xfId="0" applyAlignment="1" applyBorder="1" applyFont="1">
      <alignment horizontal="center" readingOrder="0" shrinkToFit="0" vertical="center" wrapText="1"/>
    </xf>
    <xf borderId="22" fillId="0" fontId="4" numFmtId="0" xfId="0" applyAlignment="1" applyBorder="1" applyFont="1">
      <alignment horizontal="center" readingOrder="0" vertical="center"/>
    </xf>
    <xf borderId="23" fillId="0" fontId="4" numFmtId="0" xfId="0" applyAlignment="1" applyBorder="1" applyFont="1">
      <alignment horizontal="center" readingOrder="0" vertical="center"/>
    </xf>
    <xf borderId="23" fillId="0" fontId="4" numFmtId="0" xfId="0" applyAlignment="1" applyBorder="1" applyFont="1">
      <alignment horizontal="center" vertical="center"/>
    </xf>
    <xf borderId="24" fillId="0" fontId="4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5" fillId="0" fontId="5" numFmtId="0" xfId="0" applyAlignment="1" applyBorder="1" applyFont="1">
      <alignment horizontal="center" vertical="center"/>
    </xf>
    <xf borderId="25" fillId="0" fontId="4" numFmtId="0" xfId="0" applyAlignment="1" applyBorder="1" applyFont="1">
      <alignment horizontal="center" vertical="center"/>
    </xf>
    <xf borderId="18" fillId="0" fontId="5" numFmtId="0" xfId="0" applyAlignment="1" applyBorder="1" applyFont="1">
      <alignment horizontal="center" readingOrder="0" vertical="center"/>
    </xf>
    <xf borderId="21" fillId="0" fontId="5" numFmtId="0" xfId="0" applyAlignment="1" applyBorder="1" applyFont="1">
      <alignment horizontal="center" readingOrder="0" vertical="center"/>
    </xf>
    <xf borderId="24" fillId="0" fontId="5" numFmtId="0" xfId="0" applyAlignment="1" applyBorder="1" applyFont="1">
      <alignment horizontal="center" readingOrder="0" vertical="center"/>
    </xf>
    <xf borderId="23" fillId="0" fontId="9" numFmtId="0" xfId="0" applyAlignment="1" applyBorder="1" applyFont="1">
      <alignment horizontal="center" vertical="center"/>
    </xf>
    <xf borderId="0" fillId="0" fontId="8" numFmtId="0" xfId="0" applyAlignment="1" applyFont="1">
      <alignment horizontal="center" readingOrder="0" shrinkToFit="0" vertical="center" wrapText="1"/>
    </xf>
    <xf borderId="26" fillId="0" fontId="8" numFmtId="0" xfId="0" applyAlignment="1" applyBorder="1" applyFont="1">
      <alignment horizontal="center" vertical="center"/>
    </xf>
    <xf borderId="27" fillId="0" fontId="2" numFmtId="0" xfId="0" applyBorder="1" applyFont="1"/>
    <xf borderId="28" fillId="0" fontId="2" numFmtId="0" xfId="0" applyBorder="1" applyFont="1"/>
    <xf borderId="29" fillId="0" fontId="10" numFmtId="0" xfId="0" applyAlignment="1" applyBorder="1" applyFont="1">
      <alignment horizontal="center" readingOrder="0" vertical="center"/>
    </xf>
    <xf borderId="30" fillId="0" fontId="2" numFmtId="0" xfId="0" applyBorder="1" applyFont="1"/>
    <xf borderId="31" fillId="0" fontId="2" numFmtId="0" xfId="0" applyBorder="1" applyFont="1"/>
    <xf borderId="17" fillId="0" fontId="8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 readingOrder="0" vertical="center"/>
    </xf>
    <xf borderId="20" fillId="0" fontId="8" numFmtId="0" xfId="0" applyAlignment="1" applyBorder="1" applyFont="1">
      <alignment horizontal="center" readingOrder="0" vertical="center"/>
    </xf>
    <xf borderId="20" fillId="0" fontId="3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20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DECISION TREE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Sheet1!$H$32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Sheet1!$I$31:$L$31</c:f>
            </c:numRef>
          </c:xVal>
          <c:yVal>
            <c:numRef>
              <c:f>Sheet1!$I$32:$L$32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2468"/>
        <c:axId val="575816561"/>
      </c:scatterChart>
      <c:valAx>
        <c:axId val="3903024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FPR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816561"/>
      </c:valAx>
      <c:valAx>
        <c:axId val="575816561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TPR 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302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Naive Bayes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Sheet1!$H$61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Sheet1!$I$60:$L$60</c:f>
            </c:numRef>
          </c:xVal>
          <c:yVal>
            <c:numRef>
              <c:f>Sheet1!$I$61:$L$61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961751"/>
        <c:axId val="1345755198"/>
      </c:scatterChart>
      <c:valAx>
        <c:axId val="16399617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FPR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755198"/>
      </c:valAx>
      <c:valAx>
        <c:axId val="1345755198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TPR 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961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Sheet1!$H$48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Sheet1!$I$47:$L$47</c:f>
            </c:numRef>
          </c:xVal>
          <c:yVal>
            <c:numRef>
              <c:f>Sheet1!$I$48:$L$48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000359"/>
        <c:axId val="1227957236"/>
      </c:scatterChart>
      <c:valAx>
        <c:axId val="13380003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FPR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957236"/>
      </c:valAx>
      <c:valAx>
        <c:axId val="1227957236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TPR 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0003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KNN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Sheet1!$H$55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Sheet1!$I$54:$L$54</c:f>
            </c:numRef>
          </c:xVal>
          <c:yVal>
            <c:numRef>
              <c:f>Sheet1!$I$55:$L$55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346150"/>
        <c:axId val="637390488"/>
      </c:scatterChart>
      <c:valAx>
        <c:axId val="11083461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FPR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390488"/>
      </c:valAx>
      <c:valAx>
        <c:axId val="637390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TPR 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346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SVM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Sheet1!$H$61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Sheet1!$I$60:$L$60</c:f>
            </c:numRef>
          </c:xVal>
          <c:yVal>
            <c:numRef>
              <c:f>Sheet1!$I$61:$L$61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274196"/>
        <c:axId val="49534813"/>
      </c:scatterChart>
      <c:valAx>
        <c:axId val="16262741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FPR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34813"/>
      </c:valAx>
      <c:valAx>
        <c:axId val="49534813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TPR 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274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10.png"/><Relationship Id="rId22" Type="http://schemas.openxmlformats.org/officeDocument/2006/relationships/image" Target="../media/image12.png"/><Relationship Id="rId21" Type="http://schemas.openxmlformats.org/officeDocument/2006/relationships/image" Target="../media/image11.png"/><Relationship Id="rId24" Type="http://schemas.openxmlformats.org/officeDocument/2006/relationships/image" Target="../media/image15.png"/><Relationship Id="rId23" Type="http://schemas.openxmlformats.org/officeDocument/2006/relationships/image" Target="../media/image7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18.png"/><Relationship Id="rId25" Type="http://schemas.openxmlformats.org/officeDocument/2006/relationships/image" Target="../media/image19.png"/><Relationship Id="rId5" Type="http://schemas.openxmlformats.org/officeDocument/2006/relationships/chart" Target="../charts/chart5.xml"/><Relationship Id="rId6" Type="http://schemas.openxmlformats.org/officeDocument/2006/relationships/image" Target="../media/image4.png"/><Relationship Id="rId7" Type="http://schemas.openxmlformats.org/officeDocument/2006/relationships/image" Target="../media/image1.png"/><Relationship Id="rId8" Type="http://schemas.openxmlformats.org/officeDocument/2006/relationships/image" Target="../media/image16.png"/><Relationship Id="rId11" Type="http://schemas.openxmlformats.org/officeDocument/2006/relationships/image" Target="../media/image5.png"/><Relationship Id="rId10" Type="http://schemas.openxmlformats.org/officeDocument/2006/relationships/image" Target="../media/image8.png"/><Relationship Id="rId13" Type="http://schemas.openxmlformats.org/officeDocument/2006/relationships/image" Target="../media/image17.png"/><Relationship Id="rId12" Type="http://schemas.openxmlformats.org/officeDocument/2006/relationships/image" Target="../media/image9.png"/><Relationship Id="rId15" Type="http://schemas.openxmlformats.org/officeDocument/2006/relationships/image" Target="../media/image6.png"/><Relationship Id="rId14" Type="http://schemas.openxmlformats.org/officeDocument/2006/relationships/image" Target="../media/image2.png"/><Relationship Id="rId17" Type="http://schemas.openxmlformats.org/officeDocument/2006/relationships/image" Target="../media/image20.png"/><Relationship Id="rId16" Type="http://schemas.openxmlformats.org/officeDocument/2006/relationships/image" Target="../media/image13.png"/><Relationship Id="rId19" Type="http://schemas.openxmlformats.org/officeDocument/2006/relationships/image" Target="../media/image3.png"/><Relationship Id="rId18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542925</xdr:colOff>
      <xdr:row>26</xdr:row>
      <xdr:rowOff>142875</xdr:rowOff>
    </xdr:from>
    <xdr:ext cx="3886200" cy="2409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76200</xdr:colOff>
      <xdr:row>37</xdr:row>
      <xdr:rowOff>95250</xdr:rowOff>
    </xdr:from>
    <xdr:ext cx="3695700" cy="2286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628650</xdr:colOff>
      <xdr:row>39</xdr:row>
      <xdr:rowOff>123825</xdr:rowOff>
    </xdr:from>
    <xdr:ext cx="3695700" cy="2286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161925</xdr:colOff>
      <xdr:row>50</xdr:row>
      <xdr:rowOff>47625</xdr:rowOff>
    </xdr:from>
    <xdr:ext cx="3609975" cy="2238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295275</xdr:colOff>
      <xdr:row>62</xdr:row>
      <xdr:rowOff>95250</xdr:rowOff>
    </xdr:from>
    <xdr:ext cx="4495800" cy="2771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76200</xdr:colOff>
      <xdr:row>4</xdr:row>
      <xdr:rowOff>28575</xdr:rowOff>
    </xdr:from>
    <xdr:ext cx="1323975" cy="600075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742950</xdr:colOff>
      <xdr:row>4</xdr:row>
      <xdr:rowOff>76200</xdr:rowOff>
    </xdr:from>
    <xdr:ext cx="1323975" cy="504825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628650</xdr:colOff>
      <xdr:row>12</xdr:row>
      <xdr:rowOff>238125</xdr:rowOff>
    </xdr:from>
    <xdr:ext cx="1323975" cy="504825"/>
    <xdr:pic>
      <xdr:nvPicPr>
        <xdr:cNvPr id="0" name="image16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628650</xdr:colOff>
      <xdr:row>21</xdr:row>
      <xdr:rowOff>200025</xdr:rowOff>
    </xdr:from>
    <xdr:ext cx="1323975" cy="504825"/>
    <xdr:pic>
      <xdr:nvPicPr>
        <xdr:cNvPr id="0" name="image18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9525</xdr:colOff>
      <xdr:row>13</xdr:row>
      <xdr:rowOff>47625</xdr:rowOff>
    </xdr:from>
    <xdr:ext cx="1266825" cy="447675"/>
    <xdr:pic>
      <xdr:nvPicPr>
        <xdr:cNvPr id="0" name="image8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4</xdr:row>
      <xdr:rowOff>704850</xdr:rowOff>
    </xdr:from>
    <xdr:ext cx="1266825" cy="504825"/>
    <xdr:pic>
      <xdr:nvPicPr>
        <xdr:cNvPr id="0" name="image5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733425</xdr:colOff>
      <xdr:row>4</xdr:row>
      <xdr:rowOff>704850</xdr:rowOff>
    </xdr:from>
    <xdr:ext cx="1266825" cy="447675"/>
    <xdr:pic>
      <xdr:nvPicPr>
        <xdr:cNvPr id="0" name="image9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13</xdr:row>
      <xdr:rowOff>523875</xdr:rowOff>
    </xdr:from>
    <xdr:ext cx="1266825" cy="447675"/>
    <xdr:pic>
      <xdr:nvPicPr>
        <xdr:cNvPr id="0" name="image17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76200</xdr:colOff>
      <xdr:row>13</xdr:row>
      <xdr:rowOff>523875</xdr:rowOff>
    </xdr:from>
    <xdr:ext cx="1190625" cy="447675"/>
    <xdr:pic>
      <xdr:nvPicPr>
        <xdr:cNvPr id="0" name="image2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6</xdr:row>
      <xdr:rowOff>504825</xdr:rowOff>
    </xdr:from>
    <xdr:ext cx="1323975" cy="447675"/>
    <xdr:pic>
      <xdr:nvPicPr>
        <xdr:cNvPr id="0" name="image6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733425</xdr:colOff>
      <xdr:row>6</xdr:row>
      <xdr:rowOff>504825</xdr:rowOff>
    </xdr:from>
    <xdr:ext cx="1304925" cy="447675"/>
    <xdr:pic>
      <xdr:nvPicPr>
        <xdr:cNvPr id="0" name="image13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628650</xdr:colOff>
      <xdr:row>15</xdr:row>
      <xdr:rowOff>476250</xdr:rowOff>
    </xdr:from>
    <xdr:ext cx="1323975" cy="419100"/>
    <xdr:pic>
      <xdr:nvPicPr>
        <xdr:cNvPr id="0" name="image20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25</xdr:row>
      <xdr:rowOff>0</xdr:rowOff>
    </xdr:from>
    <xdr:ext cx="1323975" cy="552450"/>
    <xdr:pic>
      <xdr:nvPicPr>
        <xdr:cNvPr id="0" name="image14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733425</xdr:colOff>
      <xdr:row>15</xdr:row>
      <xdr:rowOff>476250</xdr:rowOff>
    </xdr:from>
    <xdr:ext cx="1266825" cy="419100"/>
    <xdr:pic>
      <xdr:nvPicPr>
        <xdr:cNvPr id="0" name="image3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95250</xdr:colOff>
      <xdr:row>22</xdr:row>
      <xdr:rowOff>523875</xdr:rowOff>
    </xdr:from>
    <xdr:ext cx="1333500" cy="419100"/>
    <xdr:pic>
      <xdr:nvPicPr>
        <xdr:cNvPr id="0" name="image10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628650</xdr:colOff>
      <xdr:row>5</xdr:row>
      <xdr:rowOff>523875</xdr:rowOff>
    </xdr:from>
    <xdr:ext cx="1304925" cy="447675"/>
    <xdr:pic>
      <xdr:nvPicPr>
        <xdr:cNvPr id="0" name="image11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733425</xdr:colOff>
      <xdr:row>5</xdr:row>
      <xdr:rowOff>523875</xdr:rowOff>
    </xdr:from>
    <xdr:ext cx="1343025" cy="447675"/>
    <xdr:pic>
      <xdr:nvPicPr>
        <xdr:cNvPr id="0" name="image12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</xdr:colOff>
      <xdr:row>14</xdr:row>
      <xdr:rowOff>485775</xdr:rowOff>
    </xdr:from>
    <xdr:ext cx="1304925" cy="447675"/>
    <xdr:pic>
      <xdr:nvPicPr>
        <xdr:cNvPr id="0" name="image7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</xdr:colOff>
      <xdr:row>24</xdr:row>
      <xdr:rowOff>38100</xdr:rowOff>
    </xdr:from>
    <xdr:ext cx="1304925" cy="504825"/>
    <xdr:pic>
      <xdr:nvPicPr>
        <xdr:cNvPr id="0" name="image15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733425</xdr:colOff>
      <xdr:row>14</xdr:row>
      <xdr:rowOff>514350</xdr:rowOff>
    </xdr:from>
    <xdr:ext cx="1333500" cy="419100"/>
    <xdr:pic>
      <xdr:nvPicPr>
        <xdr:cNvPr id="0" name="image19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2.71"/>
    <col customWidth="1" min="3" max="3" width="10.29"/>
    <col customWidth="1" min="4" max="4" width="8.29"/>
    <col customWidth="1" min="5" max="5" width="8.43"/>
    <col customWidth="1" min="6" max="6" width="9.43"/>
    <col customWidth="1" min="7" max="7" width="23.14"/>
    <col customWidth="1" min="8" max="8" width="17.0"/>
    <col customWidth="1" min="9" max="9" width="11.57"/>
    <col customWidth="1" min="10" max="10" width="12.14"/>
    <col customWidth="1" min="11" max="11" width="15.0"/>
    <col customWidth="1" min="12" max="12" width="18.29"/>
    <col customWidth="1" min="13" max="13" width="19.0"/>
    <col customWidth="1" min="14" max="14" width="11.43"/>
    <col customWidth="1" min="15" max="15" width="14.43"/>
    <col customWidth="1" min="16" max="16" width="11.14"/>
    <col customWidth="1" min="17" max="17" width="11.0"/>
    <col customWidth="1" min="18" max="18" width="20.71"/>
    <col customWidth="1" min="19" max="19" width="20.0"/>
    <col customWidth="1" min="20" max="27" width="8.71"/>
  </cols>
  <sheetData>
    <row r="1" ht="15.0" customHeight="1">
      <c r="A1" s="1"/>
      <c r="B1" s="2"/>
      <c r="H1" s="3"/>
      <c r="I1" s="4"/>
      <c r="J1" s="4"/>
      <c r="K1" s="4"/>
      <c r="L1" s="4"/>
      <c r="M1" s="2"/>
      <c r="S1" s="3"/>
      <c r="T1" s="4"/>
      <c r="U1" s="4"/>
      <c r="V1" s="4"/>
      <c r="W1" s="4"/>
      <c r="X1" s="4"/>
      <c r="Y1" s="4"/>
      <c r="Z1" s="4"/>
      <c r="AA1" s="4"/>
    </row>
    <row r="2" ht="15.0" customHeight="1">
      <c r="A2" s="1"/>
      <c r="B2" s="5" t="s">
        <v>0</v>
      </c>
      <c r="C2" s="6"/>
      <c r="D2" s="6"/>
      <c r="E2" s="6"/>
      <c r="F2" s="6"/>
      <c r="G2" s="6"/>
      <c r="H2" s="7"/>
      <c r="I2" s="4"/>
      <c r="J2" s="4"/>
      <c r="K2" s="4"/>
      <c r="L2" s="4"/>
      <c r="M2" s="8" t="s">
        <v>1</v>
      </c>
      <c r="N2" s="9"/>
      <c r="O2" s="9"/>
      <c r="P2" s="9"/>
      <c r="Q2" s="9"/>
      <c r="R2" s="9"/>
      <c r="S2" s="10"/>
      <c r="T2" s="4"/>
      <c r="U2" s="4"/>
      <c r="V2" s="4"/>
      <c r="W2" s="4"/>
      <c r="X2" s="4"/>
      <c r="Y2" s="4"/>
      <c r="Z2" s="4"/>
      <c r="AA2" s="4"/>
    </row>
    <row r="3" ht="15.0" customHeight="1">
      <c r="A3" s="1"/>
      <c r="B3" s="11"/>
      <c r="C3" s="12"/>
      <c r="D3" s="12"/>
      <c r="E3" s="12"/>
      <c r="F3" s="12"/>
      <c r="G3" s="12"/>
      <c r="H3" s="13"/>
      <c r="I3" s="4"/>
      <c r="J3" s="4"/>
      <c r="K3" s="4"/>
      <c r="L3" s="4"/>
      <c r="M3" s="14"/>
      <c r="N3" s="15"/>
      <c r="O3" s="15"/>
      <c r="P3" s="15"/>
      <c r="Q3" s="15"/>
      <c r="R3" s="15"/>
      <c r="S3" s="16"/>
      <c r="T3" s="4"/>
      <c r="U3" s="4"/>
      <c r="V3" s="4"/>
      <c r="W3" s="4"/>
      <c r="X3" s="4"/>
      <c r="Y3" s="4"/>
      <c r="Z3" s="4"/>
      <c r="AA3" s="4"/>
    </row>
    <row r="4">
      <c r="A4" s="17"/>
      <c r="B4" s="18"/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9" t="s">
        <v>7</v>
      </c>
      <c r="I4" s="4"/>
      <c r="J4" s="4"/>
      <c r="K4" s="4"/>
      <c r="L4" s="4"/>
      <c r="M4" s="18"/>
      <c r="N4" s="18" t="s">
        <v>2</v>
      </c>
      <c r="O4" s="18" t="s">
        <v>3</v>
      </c>
      <c r="P4" s="18" t="s">
        <v>4</v>
      </c>
      <c r="Q4" s="18" t="s">
        <v>5</v>
      </c>
      <c r="R4" s="18" t="s">
        <v>6</v>
      </c>
      <c r="S4" s="18" t="s">
        <v>8</v>
      </c>
      <c r="T4" s="4"/>
      <c r="U4" s="4"/>
      <c r="V4" s="4"/>
      <c r="W4" s="4"/>
      <c r="X4" s="4"/>
      <c r="Y4" s="4"/>
      <c r="Z4" s="4"/>
      <c r="AA4" s="4"/>
    </row>
    <row r="5" ht="55.5" customHeight="1">
      <c r="A5" s="20"/>
      <c r="B5" s="21" t="s">
        <v>9</v>
      </c>
      <c r="C5" s="22">
        <v>1.0</v>
      </c>
      <c r="D5" s="22">
        <v>1.0</v>
      </c>
      <c r="E5" s="22">
        <v>1.0</v>
      </c>
      <c r="F5" s="22">
        <v>1.0</v>
      </c>
      <c r="G5" s="23"/>
      <c r="H5" s="24">
        <v>0.0</v>
      </c>
      <c r="I5" s="4"/>
      <c r="J5" s="4"/>
      <c r="K5" s="4"/>
      <c r="L5" s="4"/>
      <c r="M5" s="21" t="s">
        <v>9</v>
      </c>
      <c r="N5" s="22">
        <v>1.0</v>
      </c>
      <c r="O5" s="22">
        <v>0.99</v>
      </c>
      <c r="P5" s="22">
        <v>1.0</v>
      </c>
      <c r="Q5" s="22">
        <v>1.0</v>
      </c>
      <c r="R5" s="23"/>
      <c r="S5" s="25">
        <v>0.0609</v>
      </c>
      <c r="T5" s="4"/>
      <c r="U5" s="4"/>
      <c r="V5" s="4"/>
      <c r="W5" s="4"/>
      <c r="X5" s="4"/>
      <c r="Y5" s="4"/>
      <c r="Z5" s="4"/>
      <c r="AA5" s="4"/>
    </row>
    <row r="6" ht="41.25" customHeight="1">
      <c r="A6" s="20"/>
      <c r="B6" s="26" t="s">
        <v>10</v>
      </c>
      <c r="C6" s="27">
        <v>0.7</v>
      </c>
      <c r="D6" s="27">
        <v>0.66</v>
      </c>
      <c r="E6" s="27">
        <v>0.68</v>
      </c>
      <c r="F6" s="27">
        <v>0.86</v>
      </c>
      <c r="G6" s="28"/>
      <c r="H6" s="29">
        <v>0.3745</v>
      </c>
      <c r="I6" s="4"/>
      <c r="J6" s="4"/>
      <c r="K6" s="4"/>
      <c r="L6" s="4"/>
      <c r="M6" s="26" t="s">
        <v>10</v>
      </c>
      <c r="N6" s="27">
        <v>0.77</v>
      </c>
      <c r="O6" s="27">
        <v>0.85</v>
      </c>
      <c r="P6" s="27">
        <v>0.81</v>
      </c>
      <c r="Q6" s="27">
        <v>0.91</v>
      </c>
      <c r="R6" s="30"/>
      <c r="S6" s="29">
        <v>0.30172</v>
      </c>
      <c r="T6" s="4"/>
      <c r="U6" s="4"/>
      <c r="V6" s="4"/>
      <c r="W6" s="4"/>
      <c r="X6" s="4"/>
      <c r="Y6" s="4"/>
      <c r="Z6" s="4"/>
      <c r="AA6" s="4"/>
    </row>
    <row r="7" ht="39.75" customHeight="1">
      <c r="A7" s="20"/>
      <c r="B7" s="26" t="s">
        <v>11</v>
      </c>
      <c r="C7" s="27">
        <v>0.59</v>
      </c>
      <c r="D7" s="27">
        <v>0.62</v>
      </c>
      <c r="E7" s="27">
        <v>0.6</v>
      </c>
      <c r="F7" s="27">
        <v>0.93</v>
      </c>
      <c r="G7" s="28"/>
      <c r="H7" s="29">
        <v>0.2688</v>
      </c>
      <c r="I7" s="4"/>
      <c r="J7" s="4"/>
      <c r="K7" s="4"/>
      <c r="L7" s="4"/>
      <c r="M7" s="26" t="s">
        <v>11</v>
      </c>
      <c r="N7" s="27">
        <v>0.9</v>
      </c>
      <c r="O7" s="27">
        <v>0.33</v>
      </c>
      <c r="P7" s="27">
        <v>0.49</v>
      </c>
      <c r="Q7" s="27">
        <v>0.94</v>
      </c>
      <c r="R7" s="31"/>
      <c r="S7" s="29">
        <v>0.25003</v>
      </c>
      <c r="T7" s="4"/>
      <c r="U7" s="4"/>
      <c r="V7" s="4"/>
      <c r="W7" s="4"/>
      <c r="X7" s="4"/>
      <c r="Y7" s="4"/>
      <c r="Z7" s="4"/>
      <c r="AA7" s="4"/>
    </row>
    <row r="8" ht="39.0" customHeight="1">
      <c r="A8" s="20"/>
      <c r="B8" s="32" t="s">
        <v>12</v>
      </c>
      <c r="C8" s="33">
        <v>1.0</v>
      </c>
      <c r="D8" s="33">
        <v>1.0</v>
      </c>
      <c r="E8" s="33">
        <v>1.0</v>
      </c>
      <c r="F8" s="33">
        <v>1.0</v>
      </c>
      <c r="G8" s="34"/>
      <c r="H8" s="35">
        <v>0.0</v>
      </c>
      <c r="I8" s="4"/>
      <c r="J8" s="4"/>
      <c r="K8" s="4"/>
      <c r="L8" s="4"/>
      <c r="M8" s="32" t="s">
        <v>12</v>
      </c>
      <c r="N8" s="33">
        <v>1.0</v>
      </c>
      <c r="O8" s="33">
        <v>0.99</v>
      </c>
      <c r="P8" s="33">
        <v>1.0</v>
      </c>
      <c r="Q8" s="33">
        <v>1.0</v>
      </c>
      <c r="R8" s="34"/>
      <c r="S8" s="35">
        <v>0.05311</v>
      </c>
      <c r="T8" s="4"/>
      <c r="U8" s="4"/>
      <c r="V8" s="4"/>
      <c r="W8" s="4"/>
      <c r="X8" s="4"/>
      <c r="Y8" s="4"/>
      <c r="Z8" s="4"/>
      <c r="AA8" s="4"/>
    </row>
    <row r="9">
      <c r="A9" s="4"/>
      <c r="B9" s="4"/>
      <c r="C9" s="4"/>
      <c r="D9" s="4"/>
      <c r="E9" s="4"/>
      <c r="F9" s="4"/>
      <c r="G9" s="4"/>
      <c r="H9" s="3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4"/>
      <c r="B10" s="37"/>
      <c r="H10" s="3"/>
      <c r="I10" s="4"/>
      <c r="J10" s="4"/>
      <c r="K10" s="4"/>
      <c r="L10" s="4"/>
      <c r="M10" s="37"/>
      <c r="T10" s="4"/>
      <c r="U10" s="4"/>
      <c r="V10" s="4"/>
      <c r="W10" s="4"/>
      <c r="X10" s="4"/>
      <c r="Y10" s="4"/>
      <c r="Z10" s="4"/>
      <c r="AA10" s="4"/>
    </row>
    <row r="11">
      <c r="A11" s="1"/>
      <c r="B11" s="8" t="s">
        <v>13</v>
      </c>
      <c r="C11" s="9"/>
      <c r="D11" s="9"/>
      <c r="E11" s="9"/>
      <c r="F11" s="9"/>
      <c r="G11" s="9"/>
      <c r="H11" s="10"/>
      <c r="I11" s="4"/>
      <c r="J11" s="4"/>
      <c r="K11" s="4"/>
      <c r="L11" s="4"/>
      <c r="M11" s="8" t="s">
        <v>14</v>
      </c>
      <c r="N11" s="9"/>
      <c r="O11" s="9"/>
      <c r="P11" s="9"/>
      <c r="Q11" s="9"/>
      <c r="R11" s="9"/>
      <c r="S11" s="10"/>
      <c r="T11" s="4"/>
      <c r="U11" s="4"/>
      <c r="V11" s="4"/>
      <c r="W11" s="4"/>
      <c r="X11" s="4"/>
      <c r="Y11" s="4"/>
      <c r="Z11" s="4"/>
      <c r="AA11" s="4"/>
    </row>
    <row r="12">
      <c r="A12" s="1"/>
      <c r="B12" s="14"/>
      <c r="C12" s="15"/>
      <c r="D12" s="15"/>
      <c r="E12" s="15"/>
      <c r="F12" s="15"/>
      <c r="G12" s="15"/>
      <c r="H12" s="16"/>
      <c r="I12" s="4"/>
      <c r="J12" s="4"/>
      <c r="K12" s="4"/>
      <c r="L12" s="4"/>
      <c r="M12" s="14"/>
      <c r="N12" s="15"/>
      <c r="O12" s="15"/>
      <c r="P12" s="15"/>
      <c r="Q12" s="15"/>
      <c r="R12" s="15"/>
      <c r="S12" s="16"/>
      <c r="T12" s="4"/>
      <c r="U12" s="4"/>
      <c r="V12" s="4"/>
      <c r="W12" s="4"/>
      <c r="X12" s="4"/>
      <c r="Y12" s="4"/>
      <c r="Z12" s="4"/>
      <c r="AA12" s="4"/>
    </row>
    <row r="13" ht="18.75" customHeight="1">
      <c r="A13" s="17"/>
      <c r="B13" s="18"/>
      <c r="C13" s="18" t="s">
        <v>2</v>
      </c>
      <c r="D13" s="18" t="s">
        <v>3</v>
      </c>
      <c r="E13" s="18" t="s">
        <v>4</v>
      </c>
      <c r="F13" s="18" t="s">
        <v>5</v>
      </c>
      <c r="G13" s="18" t="s">
        <v>6</v>
      </c>
      <c r="H13" s="38" t="s">
        <v>8</v>
      </c>
      <c r="I13" s="4"/>
      <c r="J13" s="4"/>
      <c r="K13" s="4"/>
      <c r="L13" s="4"/>
      <c r="M13" s="39"/>
      <c r="N13" s="39" t="s">
        <v>2</v>
      </c>
      <c r="O13" s="39" t="s">
        <v>3</v>
      </c>
      <c r="P13" s="39" t="s">
        <v>4</v>
      </c>
      <c r="Q13" s="39" t="s">
        <v>5</v>
      </c>
      <c r="R13" s="39" t="s">
        <v>6</v>
      </c>
      <c r="S13" s="39" t="s">
        <v>8</v>
      </c>
      <c r="T13" s="4"/>
      <c r="U13" s="4"/>
      <c r="V13" s="4"/>
      <c r="W13" s="4"/>
      <c r="X13" s="4"/>
      <c r="Y13" s="4"/>
      <c r="Z13" s="4"/>
      <c r="AA13" s="4"/>
    </row>
    <row r="14" ht="41.25" customHeight="1">
      <c r="A14" s="20"/>
      <c r="B14" s="21" t="s">
        <v>9</v>
      </c>
      <c r="C14" s="22">
        <v>0.97</v>
      </c>
      <c r="D14" s="22">
        <v>0.93</v>
      </c>
      <c r="E14" s="22">
        <v>0.95</v>
      </c>
      <c r="F14" s="22">
        <v>0.95</v>
      </c>
      <c r="G14" s="23"/>
      <c r="H14" s="40">
        <v>0.2305</v>
      </c>
      <c r="I14" s="4"/>
      <c r="J14" s="4"/>
      <c r="K14" s="4"/>
      <c r="L14" s="4"/>
      <c r="M14" s="21" t="s">
        <v>9</v>
      </c>
      <c r="N14" s="22">
        <v>1.0</v>
      </c>
      <c r="O14" s="22">
        <v>1.0</v>
      </c>
      <c r="P14" s="22">
        <v>1.0</v>
      </c>
      <c r="Q14" s="22">
        <v>1.0</v>
      </c>
      <c r="R14" s="23"/>
      <c r="S14" s="25">
        <v>0.0</v>
      </c>
      <c r="T14" s="4"/>
      <c r="U14" s="4"/>
      <c r="V14" s="4"/>
      <c r="W14" s="4"/>
      <c r="X14" s="4"/>
      <c r="Y14" s="4"/>
      <c r="Z14" s="4"/>
      <c r="AA14" s="4"/>
    </row>
    <row r="15" ht="40.5" customHeight="1">
      <c r="A15" s="20"/>
      <c r="B15" s="26" t="s">
        <v>10</v>
      </c>
      <c r="C15" s="27">
        <v>0.99</v>
      </c>
      <c r="D15" s="27">
        <v>0.93</v>
      </c>
      <c r="E15" s="27">
        <v>0.96</v>
      </c>
      <c r="F15" s="27">
        <v>0.98</v>
      </c>
      <c r="G15" s="28"/>
      <c r="H15" s="41">
        <v>0.1394</v>
      </c>
      <c r="I15" s="4"/>
      <c r="J15" s="4"/>
      <c r="K15" s="4"/>
      <c r="L15" s="4"/>
      <c r="M15" s="26" t="s">
        <v>10</v>
      </c>
      <c r="N15" s="27">
        <v>1.0</v>
      </c>
      <c r="O15" s="27">
        <v>1.0</v>
      </c>
      <c r="P15" s="27">
        <v>1.0</v>
      </c>
      <c r="Q15" s="27">
        <v>1.0</v>
      </c>
      <c r="R15" s="28"/>
      <c r="S15" s="29">
        <v>0.0</v>
      </c>
      <c r="T15" s="4"/>
      <c r="U15" s="4"/>
      <c r="V15" s="4"/>
      <c r="W15" s="4"/>
      <c r="X15" s="4"/>
      <c r="Y15" s="4"/>
      <c r="Z15" s="4"/>
      <c r="AA15" s="4"/>
    </row>
    <row r="16" ht="37.5" customHeight="1">
      <c r="A16" s="20"/>
      <c r="B16" s="26" t="s">
        <v>11</v>
      </c>
      <c r="C16" s="27">
        <v>0.09</v>
      </c>
      <c r="D16" s="27">
        <v>1.0</v>
      </c>
      <c r="E16" s="27">
        <v>0.17</v>
      </c>
      <c r="F16" s="27">
        <v>0.14</v>
      </c>
      <c r="G16" s="28"/>
      <c r="H16" s="41">
        <v>0.92832</v>
      </c>
      <c r="I16" s="4"/>
      <c r="J16" s="4"/>
      <c r="K16" s="4"/>
      <c r="L16" s="4"/>
      <c r="M16" s="26" t="s">
        <v>11</v>
      </c>
      <c r="N16" s="27">
        <v>1.0</v>
      </c>
      <c r="O16" s="27">
        <v>1.0</v>
      </c>
      <c r="P16" s="27">
        <v>1.0</v>
      </c>
      <c r="Q16" s="27">
        <v>1.0</v>
      </c>
      <c r="R16" s="28"/>
      <c r="S16" s="29">
        <v>0.0</v>
      </c>
      <c r="T16" s="4"/>
      <c r="U16" s="4"/>
      <c r="V16" s="4"/>
      <c r="W16" s="4"/>
      <c r="X16" s="4"/>
      <c r="Y16" s="4"/>
      <c r="Z16" s="4"/>
      <c r="AA16" s="4"/>
    </row>
    <row r="17" ht="35.25" customHeight="1">
      <c r="A17" s="20"/>
      <c r="B17" s="32" t="s">
        <v>12</v>
      </c>
      <c r="C17" s="33">
        <v>0.96</v>
      </c>
      <c r="D17" s="33">
        <v>0.93</v>
      </c>
      <c r="E17" s="33">
        <v>0.95</v>
      </c>
      <c r="F17" s="33">
        <v>0.95</v>
      </c>
      <c r="G17" s="34"/>
      <c r="H17" s="42">
        <v>0.2319</v>
      </c>
      <c r="I17" s="4"/>
      <c r="J17" s="4"/>
      <c r="K17" s="4"/>
      <c r="L17" s="4"/>
      <c r="M17" s="32" t="s">
        <v>12</v>
      </c>
      <c r="N17" s="33">
        <v>1.0</v>
      </c>
      <c r="O17" s="33">
        <v>1.0</v>
      </c>
      <c r="P17" s="33">
        <v>1.0</v>
      </c>
      <c r="Q17" s="33">
        <v>1.0</v>
      </c>
      <c r="R17" s="34"/>
      <c r="S17" s="35">
        <v>0.0</v>
      </c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3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"/>
      <c r="B19" s="37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1"/>
      <c r="B20" s="8" t="s">
        <v>15</v>
      </c>
      <c r="C20" s="9"/>
      <c r="D20" s="9"/>
      <c r="E20" s="9"/>
      <c r="F20" s="9"/>
      <c r="G20" s="9"/>
      <c r="H20" s="1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"/>
      <c r="B21" s="14"/>
      <c r="C21" s="15"/>
      <c r="D21" s="15"/>
      <c r="E21" s="15"/>
      <c r="F21" s="15"/>
      <c r="G21" s="15"/>
      <c r="H21" s="1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7"/>
      <c r="B22" s="18"/>
      <c r="C22" s="18" t="s">
        <v>2</v>
      </c>
      <c r="D22" s="18" t="s">
        <v>3</v>
      </c>
      <c r="E22" s="18" t="s">
        <v>4</v>
      </c>
      <c r="F22" s="18" t="s">
        <v>5</v>
      </c>
      <c r="G22" s="18" t="s">
        <v>6</v>
      </c>
      <c r="H22" s="38" t="s">
        <v>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41.25" customHeight="1">
      <c r="A23" s="20"/>
      <c r="B23" s="21" t="s">
        <v>9</v>
      </c>
      <c r="C23" s="22">
        <v>1.0</v>
      </c>
      <c r="D23" s="22">
        <v>1.0</v>
      </c>
      <c r="E23" s="22">
        <v>1.0</v>
      </c>
      <c r="F23" s="22">
        <v>1.0</v>
      </c>
      <c r="G23" s="23"/>
      <c r="H23" s="40">
        <v>0.0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40.5" customHeight="1">
      <c r="A24" s="20"/>
      <c r="B24" s="26" t="s">
        <v>10</v>
      </c>
      <c r="C24" s="27">
        <v>0.98</v>
      </c>
      <c r="D24" s="27">
        <v>0.93</v>
      </c>
      <c r="E24" s="27">
        <v>0.95</v>
      </c>
      <c r="F24" s="27">
        <v>0.98</v>
      </c>
      <c r="G24" s="28"/>
      <c r="H24" s="41">
        <v>0.1482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45.0" customHeight="1">
      <c r="A25" s="20"/>
      <c r="B25" s="26" t="s">
        <v>11</v>
      </c>
      <c r="C25" s="27">
        <v>0.99</v>
      </c>
      <c r="D25" s="27">
        <v>0.95</v>
      </c>
      <c r="E25" s="27">
        <v>0.97</v>
      </c>
      <c r="F25" s="27">
        <v>0.99</v>
      </c>
      <c r="G25" s="28"/>
      <c r="H25" s="41">
        <v>0.07242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61.5" customHeight="1">
      <c r="A26" s="20"/>
      <c r="B26" s="32" t="s">
        <v>12</v>
      </c>
      <c r="C26" s="33">
        <v>1.0</v>
      </c>
      <c r="D26" s="33">
        <v>1.0</v>
      </c>
      <c r="E26" s="33">
        <v>1.0</v>
      </c>
      <c r="F26" s="33">
        <v>1.0</v>
      </c>
      <c r="G26" s="43"/>
      <c r="H26" s="42">
        <v>0.0</v>
      </c>
      <c r="I26" s="4"/>
      <c r="J26" s="4"/>
      <c r="K26" s="4"/>
      <c r="L26" s="4"/>
      <c r="M26" s="4"/>
      <c r="N26" s="4"/>
      <c r="O26" s="4"/>
      <c r="P26" s="44" t="s">
        <v>16</v>
      </c>
      <c r="S26" s="4"/>
      <c r="T26" s="4"/>
      <c r="U26" s="4"/>
      <c r="V26" s="4"/>
      <c r="W26" s="4"/>
      <c r="X26" s="4"/>
      <c r="Y26" s="4"/>
      <c r="Z26" s="4"/>
      <c r="AA26" s="4"/>
    </row>
    <row r="27" ht="30.75" customHeight="1">
      <c r="A27" s="4"/>
      <c r="B27" s="4"/>
      <c r="C27" s="4"/>
      <c r="D27" s="4"/>
      <c r="E27" s="4"/>
      <c r="F27" s="4"/>
      <c r="G27" s="4"/>
      <c r="H27" s="36"/>
      <c r="M27" s="4"/>
      <c r="N27" s="4"/>
      <c r="O27" s="4"/>
      <c r="S27" s="4"/>
      <c r="T27" s="4"/>
      <c r="U27" s="4"/>
      <c r="V27" s="4"/>
      <c r="W27" s="4"/>
      <c r="X27" s="4"/>
      <c r="Y27" s="4"/>
      <c r="Z27" s="4"/>
      <c r="AA27" s="4"/>
    </row>
    <row r="28" ht="14.25" customHeight="1">
      <c r="A28" s="4"/>
      <c r="B28" s="4"/>
      <c r="C28" s="4"/>
      <c r="D28" s="4"/>
      <c r="E28" s="4"/>
      <c r="F28" s="4"/>
      <c r="G28" s="4"/>
      <c r="H28" s="45"/>
      <c r="I28" s="46"/>
      <c r="J28" s="46"/>
      <c r="K28" s="46"/>
      <c r="L28" s="47"/>
      <c r="M28" s="4"/>
      <c r="N28" s="4"/>
      <c r="O28" s="4"/>
      <c r="P28" s="44"/>
      <c r="Q28" s="44"/>
      <c r="R28" s="4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48" t="s">
        <v>17</v>
      </c>
      <c r="I29" s="49"/>
      <c r="J29" s="49"/>
      <c r="K29" s="49"/>
      <c r="L29" s="50"/>
      <c r="M29" s="4"/>
      <c r="N29" s="4"/>
      <c r="O29" s="4"/>
      <c r="P29" s="44"/>
      <c r="Q29" s="44"/>
      <c r="R29" s="4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51"/>
      <c r="I30" s="52" t="s">
        <v>18</v>
      </c>
      <c r="J30" s="52" t="s">
        <v>19</v>
      </c>
      <c r="K30" s="52" t="s">
        <v>20</v>
      </c>
      <c r="L30" s="52" t="s">
        <v>21</v>
      </c>
      <c r="M30" s="4"/>
      <c r="N30" s="4"/>
      <c r="O30" s="4"/>
      <c r="P30" s="44"/>
      <c r="Q30" s="44"/>
      <c r="R30" s="4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53" t="s">
        <v>22</v>
      </c>
      <c r="I31" s="54">
        <v>0.003</v>
      </c>
      <c r="J31" s="54">
        <v>0.006</v>
      </c>
      <c r="K31" s="54">
        <v>0.037</v>
      </c>
      <c r="L31" s="54">
        <v>0.006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55"/>
      <c r="B32" s="55"/>
      <c r="C32" s="55"/>
      <c r="D32" s="55"/>
      <c r="E32" s="55"/>
      <c r="F32" s="4"/>
      <c r="G32" s="4"/>
      <c r="H32" s="53" t="s">
        <v>23</v>
      </c>
      <c r="I32" s="54">
        <v>0.996</v>
      </c>
      <c r="J32" s="54">
        <v>0.978</v>
      </c>
      <c r="K32" s="54">
        <v>0.684</v>
      </c>
      <c r="L32" s="54">
        <v>0.995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55"/>
      <c r="B33" s="55"/>
      <c r="C33" s="55"/>
      <c r="D33" s="55"/>
      <c r="E33" s="55"/>
      <c r="F33" s="4"/>
      <c r="G33" s="4"/>
      <c r="H33" s="3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3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3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3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3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45"/>
      <c r="I38" s="46"/>
      <c r="J38" s="46"/>
      <c r="K38" s="46"/>
      <c r="L38" s="47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48" t="s">
        <v>1</v>
      </c>
      <c r="I39" s="49"/>
      <c r="J39" s="49"/>
      <c r="K39" s="49"/>
      <c r="L39" s="5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51"/>
      <c r="I40" s="52" t="s">
        <v>18</v>
      </c>
      <c r="J40" s="52" t="s">
        <v>19</v>
      </c>
      <c r="K40" s="52" t="s">
        <v>20</v>
      </c>
      <c r="L40" s="52" t="s">
        <v>21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53" t="s">
        <v>22</v>
      </c>
      <c r="I41" s="54">
        <v>0.085</v>
      </c>
      <c r="J41" s="54">
        <v>0.105</v>
      </c>
      <c r="K41" s="54">
        <v>0.057</v>
      </c>
      <c r="L41" s="54">
        <v>0.075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53" t="s">
        <v>23</v>
      </c>
      <c r="I42" s="54">
        <v>0.961</v>
      </c>
      <c r="J42" s="54">
        <v>0.677</v>
      </c>
      <c r="K42" s="54">
        <v>0.97</v>
      </c>
      <c r="L42" s="54">
        <v>0.96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3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45"/>
      <c r="I44" s="46"/>
      <c r="J44" s="46"/>
      <c r="K44" s="46"/>
      <c r="L44" s="47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48" t="s">
        <v>24</v>
      </c>
      <c r="I45" s="49"/>
      <c r="J45" s="49"/>
      <c r="K45" s="49"/>
      <c r="L45" s="50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56"/>
      <c r="I46" s="53" t="s">
        <v>18</v>
      </c>
      <c r="J46" s="53" t="s">
        <v>19</v>
      </c>
      <c r="K46" s="53" t="s">
        <v>20</v>
      </c>
      <c r="L46" s="53" t="s">
        <v>21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53" t="s">
        <v>22</v>
      </c>
      <c r="I47" s="54">
        <v>0.0</v>
      </c>
      <c r="J47" s="54">
        <v>0.0</v>
      </c>
      <c r="K47" s="54">
        <v>0.0</v>
      </c>
      <c r="L47" s="54">
        <v>0.0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53" t="s">
        <v>23</v>
      </c>
      <c r="I48" s="54">
        <v>1.0</v>
      </c>
      <c r="J48" s="54">
        <v>0.99</v>
      </c>
      <c r="K48" s="54">
        <v>1.0</v>
      </c>
      <c r="L48" s="54">
        <v>1.0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3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3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45"/>
      <c r="I51" s="46"/>
      <c r="J51" s="46"/>
      <c r="K51" s="46"/>
      <c r="L51" s="47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48" t="s">
        <v>25</v>
      </c>
      <c r="I52" s="49"/>
      <c r="J52" s="49"/>
      <c r="K52" s="49"/>
      <c r="L52" s="5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56"/>
      <c r="I53" s="53" t="s">
        <v>18</v>
      </c>
      <c r="J53" s="53" t="s">
        <v>19</v>
      </c>
      <c r="K53" s="53" t="s">
        <v>20</v>
      </c>
      <c r="L53" s="53" t="s">
        <v>21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53" t="s">
        <v>22</v>
      </c>
      <c r="I54" s="54">
        <v>0.043</v>
      </c>
      <c r="J54" s="54">
        <v>0.016</v>
      </c>
      <c r="K54" s="54">
        <v>0.0</v>
      </c>
      <c r="L54" s="54">
        <v>0.036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53" t="s">
        <v>23</v>
      </c>
      <c r="I55" s="54">
        <v>0.618</v>
      </c>
      <c r="J55" s="54">
        <v>0.312</v>
      </c>
      <c r="K55" s="54">
        <v>0.588</v>
      </c>
      <c r="L55" s="54">
        <v>0.609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3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45"/>
      <c r="I57" s="46"/>
      <c r="J57" s="46"/>
      <c r="K57" s="46"/>
      <c r="L57" s="47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48" t="s">
        <v>26</v>
      </c>
      <c r="I58" s="49"/>
      <c r="J58" s="49"/>
      <c r="K58" s="49"/>
      <c r="L58" s="50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56"/>
      <c r="I59" s="53" t="s">
        <v>18</v>
      </c>
      <c r="J59" s="53" t="s">
        <v>19</v>
      </c>
      <c r="K59" s="53" t="s">
        <v>20</v>
      </c>
      <c r="L59" s="53" t="s">
        <v>21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53" t="s">
        <v>22</v>
      </c>
      <c r="I60" s="54">
        <v>6.2E-4</v>
      </c>
      <c r="J60" s="54">
        <v>4.6E-4</v>
      </c>
      <c r="K60" s="54">
        <v>0.0024</v>
      </c>
      <c r="L60" s="54">
        <v>4.6E-4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53" t="s">
        <v>23</v>
      </c>
      <c r="I61" s="54">
        <v>0.999</v>
      </c>
      <c r="J61" s="54">
        <v>0.998</v>
      </c>
      <c r="K61" s="54">
        <v>0.996</v>
      </c>
      <c r="L61" s="54">
        <v>0.999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3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3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3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3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3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3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3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3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3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3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3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3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3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3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3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3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3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3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3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3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3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3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3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3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3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3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3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3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3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3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3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3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3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3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3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3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3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3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3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3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3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3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3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3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3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3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3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3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3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3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3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3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3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3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3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3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3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3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3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3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3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3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3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3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3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3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3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3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3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3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3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3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3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3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3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3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3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3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3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3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3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3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3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3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3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3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3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3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3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3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3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3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3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3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3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3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3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3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3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3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3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3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3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3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3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3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3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3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3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3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3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3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3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3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3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3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3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3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3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3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3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3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3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3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3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3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3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3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3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3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3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3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3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3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3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3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3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3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3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3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3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3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3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3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3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3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3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3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3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3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3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3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3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3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3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3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3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3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3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3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3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3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3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3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3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3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4"/>
      <c r="G228" s="4"/>
      <c r="H228" s="3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4"/>
      <c r="G229" s="4"/>
      <c r="H229" s="3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4"/>
      <c r="G230" s="4"/>
      <c r="H230" s="3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4"/>
      <c r="G231" s="4"/>
      <c r="H231" s="3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4"/>
      <c r="G232" s="4"/>
      <c r="H232" s="3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4"/>
      <c r="G233" s="4"/>
      <c r="H233" s="3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4"/>
      <c r="G234" s="4"/>
      <c r="H234" s="3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4"/>
      <c r="G235" s="4"/>
      <c r="H235" s="3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4"/>
      <c r="G236" s="4"/>
      <c r="H236" s="3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4"/>
      <c r="G237" s="4"/>
      <c r="H237" s="3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4"/>
      <c r="G238" s="4"/>
      <c r="H238" s="3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4"/>
      <c r="G239" s="4"/>
      <c r="H239" s="3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4"/>
      <c r="G240" s="4"/>
      <c r="H240" s="3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4"/>
      <c r="G241" s="4"/>
      <c r="H241" s="3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4"/>
      <c r="G242" s="4"/>
      <c r="H242" s="3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4"/>
      <c r="G243" s="4"/>
      <c r="H243" s="3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4"/>
      <c r="G244" s="4"/>
      <c r="H244" s="3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4"/>
      <c r="G245" s="4"/>
      <c r="H245" s="3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4"/>
      <c r="G246" s="4"/>
      <c r="H246" s="3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4"/>
      <c r="G247" s="4"/>
      <c r="H247" s="3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4"/>
      <c r="G248" s="4"/>
      <c r="H248" s="3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4"/>
      <c r="G249" s="4"/>
      <c r="H249" s="3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4"/>
      <c r="G250" s="4"/>
      <c r="H250" s="3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4"/>
      <c r="G251" s="4"/>
      <c r="H251" s="3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4"/>
      <c r="G252" s="4"/>
      <c r="H252" s="3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4"/>
      <c r="G253" s="4"/>
      <c r="H253" s="3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4"/>
      <c r="G254" s="4"/>
      <c r="H254" s="3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4"/>
      <c r="G255" s="4"/>
      <c r="H255" s="3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4"/>
      <c r="G256" s="4"/>
      <c r="H256" s="3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4"/>
      <c r="G257" s="4"/>
      <c r="H257" s="3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4"/>
      <c r="G258" s="4"/>
      <c r="H258" s="3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4"/>
      <c r="G259" s="4"/>
      <c r="H259" s="3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4"/>
      <c r="G260" s="4"/>
      <c r="H260" s="3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4"/>
      <c r="G261" s="4"/>
      <c r="H261" s="3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4"/>
      <c r="G262" s="4"/>
      <c r="H262" s="3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4"/>
      <c r="G263" s="4"/>
      <c r="H263" s="3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4"/>
      <c r="G264" s="4"/>
      <c r="H264" s="3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4"/>
      <c r="G265" s="4"/>
      <c r="H265" s="3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4"/>
      <c r="G266" s="4"/>
      <c r="H266" s="3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4"/>
      <c r="G267" s="4"/>
      <c r="H267" s="3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4"/>
      <c r="G268" s="4"/>
      <c r="H268" s="3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4"/>
      <c r="G269" s="4"/>
      <c r="H269" s="3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4"/>
      <c r="G270" s="4"/>
      <c r="H270" s="3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4"/>
      <c r="G271" s="4"/>
      <c r="H271" s="3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4"/>
      <c r="G272" s="4"/>
      <c r="H272" s="3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4"/>
      <c r="G273" s="4"/>
      <c r="H273" s="3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4"/>
      <c r="G274" s="4"/>
      <c r="H274" s="3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4"/>
      <c r="G275" s="4"/>
      <c r="H275" s="3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4"/>
      <c r="G276" s="4"/>
      <c r="H276" s="3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4"/>
      <c r="G277" s="4"/>
      <c r="H277" s="3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4"/>
      <c r="G278" s="4"/>
      <c r="H278" s="3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4"/>
      <c r="G279" s="4"/>
      <c r="H279" s="3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4"/>
      <c r="G280" s="4"/>
      <c r="H280" s="3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4"/>
      <c r="G281" s="4"/>
      <c r="H281" s="3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4"/>
      <c r="G282" s="4"/>
      <c r="H282" s="3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4"/>
      <c r="G283" s="4"/>
      <c r="H283" s="3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4"/>
      <c r="G284" s="4"/>
      <c r="H284" s="3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4"/>
      <c r="G285" s="4"/>
      <c r="H285" s="3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4"/>
      <c r="G286" s="4"/>
      <c r="H286" s="3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4"/>
      <c r="G287" s="4"/>
      <c r="H287" s="3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4"/>
      <c r="G288" s="4"/>
      <c r="H288" s="3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4"/>
      <c r="G289" s="4"/>
      <c r="H289" s="3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4"/>
      <c r="G290" s="4"/>
      <c r="H290" s="3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4"/>
      <c r="G291" s="4"/>
      <c r="H291" s="3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4"/>
      <c r="G292" s="4"/>
      <c r="H292" s="3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4"/>
      <c r="G293" s="4"/>
      <c r="H293" s="3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4"/>
      <c r="G294" s="4"/>
      <c r="H294" s="3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4"/>
      <c r="G295" s="4"/>
      <c r="H295" s="3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4"/>
      <c r="G296" s="4"/>
      <c r="H296" s="3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4"/>
      <c r="G297" s="4"/>
      <c r="H297" s="3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4"/>
      <c r="G298" s="4"/>
      <c r="H298" s="3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4"/>
      <c r="G299" s="4"/>
      <c r="H299" s="3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4"/>
      <c r="G300" s="4"/>
      <c r="H300" s="3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4"/>
      <c r="G301" s="4"/>
      <c r="H301" s="3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4"/>
      <c r="G302" s="4"/>
      <c r="H302" s="36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4"/>
      <c r="G303" s="4"/>
      <c r="H303" s="36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4"/>
      <c r="G304" s="4"/>
      <c r="H304" s="36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4"/>
      <c r="G305" s="4"/>
      <c r="H305" s="36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4"/>
      <c r="G306" s="4"/>
      <c r="H306" s="36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4"/>
      <c r="G307" s="4"/>
      <c r="H307" s="36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4"/>
      <c r="G308" s="4"/>
      <c r="H308" s="36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4"/>
      <c r="G309" s="4"/>
      <c r="H309" s="36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4"/>
      <c r="G310" s="4"/>
      <c r="H310" s="36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4"/>
      <c r="G311" s="4"/>
      <c r="H311" s="36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4"/>
      <c r="G312" s="4"/>
      <c r="H312" s="36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4"/>
      <c r="G313" s="4"/>
      <c r="H313" s="36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4"/>
      <c r="G314" s="4"/>
      <c r="H314" s="36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4"/>
      <c r="G315" s="4"/>
      <c r="H315" s="36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4"/>
      <c r="G316" s="4"/>
      <c r="H316" s="36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4"/>
      <c r="G317" s="4"/>
      <c r="H317" s="36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4"/>
      <c r="G318" s="4"/>
      <c r="H318" s="36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4"/>
      <c r="G319" s="4"/>
      <c r="H319" s="36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4"/>
      <c r="G320" s="4"/>
      <c r="H320" s="36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4"/>
      <c r="G321" s="4"/>
      <c r="H321" s="36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4"/>
      <c r="G322" s="4"/>
      <c r="H322" s="36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4"/>
      <c r="G323" s="4"/>
      <c r="H323" s="36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4"/>
      <c r="G324" s="4"/>
      <c r="H324" s="36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4"/>
      <c r="G325" s="4"/>
      <c r="H325" s="36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4"/>
      <c r="G326" s="4"/>
      <c r="H326" s="36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4"/>
      <c r="G327" s="4"/>
      <c r="H327" s="36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4"/>
      <c r="G328" s="4"/>
      <c r="H328" s="36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4"/>
      <c r="G329" s="4"/>
      <c r="H329" s="36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4"/>
      <c r="G330" s="4"/>
      <c r="H330" s="36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4"/>
      <c r="G331" s="4"/>
      <c r="H331" s="36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4"/>
      <c r="G332" s="4"/>
      <c r="H332" s="36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4"/>
      <c r="G333" s="4"/>
      <c r="H333" s="36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4"/>
      <c r="G334" s="4"/>
      <c r="H334" s="36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4"/>
      <c r="G335" s="4"/>
      <c r="H335" s="36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4"/>
      <c r="G336" s="4"/>
      <c r="H336" s="36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4"/>
      <c r="G337" s="4"/>
      <c r="H337" s="36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4"/>
      <c r="G338" s="4"/>
      <c r="H338" s="36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4"/>
      <c r="G339" s="4"/>
      <c r="H339" s="36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4"/>
      <c r="G340" s="4"/>
      <c r="H340" s="36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4"/>
      <c r="G341" s="4"/>
      <c r="H341" s="36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4"/>
      <c r="G342" s="4"/>
      <c r="H342" s="36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4"/>
      <c r="G343" s="4"/>
      <c r="H343" s="36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4"/>
      <c r="G344" s="4"/>
      <c r="H344" s="36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4"/>
      <c r="G345" s="4"/>
      <c r="H345" s="36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4"/>
      <c r="G346" s="4"/>
      <c r="H346" s="36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4"/>
      <c r="G347" s="4"/>
      <c r="H347" s="36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4"/>
      <c r="G348" s="4"/>
      <c r="H348" s="36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4"/>
      <c r="G349" s="4"/>
      <c r="H349" s="36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4"/>
      <c r="G350" s="4"/>
      <c r="H350" s="36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4"/>
      <c r="G351" s="4"/>
      <c r="H351" s="36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4"/>
      <c r="G352" s="4"/>
      <c r="H352" s="36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4"/>
      <c r="G353" s="4"/>
      <c r="H353" s="36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4"/>
      <c r="G354" s="4"/>
      <c r="H354" s="36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4"/>
      <c r="G355" s="4"/>
      <c r="H355" s="36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4"/>
      <c r="G356" s="4"/>
      <c r="H356" s="36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4"/>
      <c r="G357" s="4"/>
      <c r="H357" s="36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4"/>
      <c r="G358" s="4"/>
      <c r="H358" s="36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4"/>
      <c r="G359" s="4"/>
      <c r="H359" s="36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4"/>
      <c r="G360" s="4"/>
      <c r="H360" s="36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4"/>
      <c r="G361" s="4"/>
      <c r="H361" s="36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4"/>
      <c r="G362" s="4"/>
      <c r="H362" s="36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4"/>
      <c r="G363" s="4"/>
      <c r="H363" s="36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4"/>
      <c r="G364" s="4"/>
      <c r="H364" s="36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4"/>
      <c r="G365" s="4"/>
      <c r="H365" s="36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4"/>
      <c r="G366" s="4"/>
      <c r="H366" s="36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4"/>
      <c r="G367" s="4"/>
      <c r="H367" s="36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4"/>
      <c r="G368" s="4"/>
      <c r="H368" s="36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4"/>
      <c r="G369" s="4"/>
      <c r="H369" s="36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4"/>
      <c r="G370" s="4"/>
      <c r="H370" s="36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4"/>
      <c r="G371" s="4"/>
      <c r="H371" s="36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4"/>
      <c r="G372" s="4"/>
      <c r="H372" s="36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4"/>
      <c r="G373" s="4"/>
      <c r="H373" s="36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4"/>
      <c r="G374" s="4"/>
      <c r="H374" s="36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4"/>
      <c r="G375" s="4"/>
      <c r="H375" s="36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4"/>
      <c r="G376" s="4"/>
      <c r="H376" s="36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4"/>
      <c r="G377" s="4"/>
      <c r="H377" s="36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4"/>
      <c r="G378" s="4"/>
      <c r="H378" s="36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4"/>
      <c r="G379" s="4"/>
      <c r="H379" s="36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4"/>
      <c r="G380" s="4"/>
      <c r="H380" s="36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4"/>
      <c r="G381" s="4"/>
      <c r="H381" s="36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4"/>
      <c r="G382" s="4"/>
      <c r="H382" s="36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4"/>
      <c r="G383" s="4"/>
      <c r="H383" s="36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4"/>
      <c r="G384" s="4"/>
      <c r="H384" s="36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4"/>
      <c r="G385" s="4"/>
      <c r="H385" s="36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4"/>
      <c r="G386" s="4"/>
      <c r="H386" s="36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4"/>
      <c r="G387" s="4"/>
      <c r="H387" s="36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4"/>
      <c r="G388" s="4"/>
      <c r="H388" s="36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4"/>
      <c r="G389" s="4"/>
      <c r="H389" s="36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4"/>
      <c r="G390" s="4"/>
      <c r="H390" s="36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4"/>
      <c r="G391" s="4"/>
      <c r="H391" s="36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4"/>
      <c r="G392" s="4"/>
      <c r="H392" s="36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4"/>
      <c r="G393" s="4"/>
      <c r="H393" s="36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4"/>
      <c r="G394" s="4"/>
      <c r="H394" s="36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4"/>
      <c r="G395" s="4"/>
      <c r="H395" s="36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4"/>
      <c r="G396" s="4"/>
      <c r="H396" s="36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4"/>
      <c r="G397" s="4"/>
      <c r="H397" s="36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4"/>
      <c r="G398" s="4"/>
      <c r="H398" s="36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4"/>
      <c r="G399" s="4"/>
      <c r="H399" s="36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4"/>
      <c r="G400" s="4"/>
      <c r="H400" s="36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4"/>
      <c r="G401" s="4"/>
      <c r="H401" s="36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4"/>
      <c r="G402" s="4"/>
      <c r="H402" s="36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4"/>
      <c r="G403" s="4"/>
      <c r="H403" s="36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4"/>
      <c r="G404" s="4"/>
      <c r="H404" s="36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4"/>
      <c r="G405" s="4"/>
      <c r="H405" s="36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4"/>
      <c r="G406" s="4"/>
      <c r="H406" s="36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4"/>
      <c r="G407" s="4"/>
      <c r="H407" s="36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4"/>
      <c r="G408" s="4"/>
      <c r="H408" s="36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4"/>
      <c r="G409" s="4"/>
      <c r="H409" s="36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4"/>
      <c r="G410" s="4"/>
      <c r="H410" s="36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4"/>
      <c r="G411" s="4"/>
      <c r="H411" s="36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4"/>
      <c r="G412" s="4"/>
      <c r="H412" s="36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4"/>
      <c r="G413" s="4"/>
      <c r="H413" s="36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4"/>
      <c r="G414" s="4"/>
      <c r="H414" s="36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4"/>
      <c r="G415" s="4"/>
      <c r="H415" s="36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4"/>
      <c r="G416" s="4"/>
      <c r="H416" s="36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4"/>
      <c r="G417" s="4"/>
      <c r="H417" s="36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4"/>
      <c r="G418" s="4"/>
      <c r="H418" s="36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4"/>
      <c r="G419" s="4"/>
      <c r="H419" s="36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4"/>
      <c r="G420" s="4"/>
      <c r="H420" s="36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4"/>
      <c r="G421" s="4"/>
      <c r="H421" s="36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4"/>
      <c r="G422" s="4"/>
      <c r="H422" s="36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4"/>
      <c r="G423" s="4"/>
      <c r="H423" s="36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4"/>
      <c r="G424" s="4"/>
      <c r="H424" s="36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4"/>
      <c r="G425" s="4"/>
      <c r="H425" s="36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4"/>
      <c r="G426" s="4"/>
      <c r="H426" s="36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4"/>
      <c r="G427" s="4"/>
      <c r="H427" s="36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4"/>
      <c r="G428" s="4"/>
      <c r="H428" s="36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4"/>
      <c r="G429" s="4"/>
      <c r="H429" s="36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4"/>
      <c r="G430" s="4"/>
      <c r="H430" s="36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4"/>
      <c r="G431" s="4"/>
      <c r="H431" s="36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4"/>
      <c r="G432" s="4"/>
      <c r="H432" s="36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4"/>
      <c r="G433" s="4"/>
      <c r="H433" s="36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4"/>
      <c r="G434" s="4"/>
      <c r="H434" s="36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4"/>
      <c r="G435" s="4"/>
      <c r="H435" s="36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4"/>
      <c r="G436" s="4"/>
      <c r="H436" s="36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4"/>
      <c r="G437" s="4"/>
      <c r="H437" s="36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4"/>
      <c r="G438" s="4"/>
      <c r="H438" s="36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4"/>
      <c r="G439" s="4"/>
      <c r="H439" s="36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4"/>
      <c r="G440" s="4"/>
      <c r="H440" s="36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4"/>
      <c r="G441" s="4"/>
      <c r="H441" s="36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4"/>
      <c r="G442" s="4"/>
      <c r="H442" s="36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4"/>
      <c r="G443" s="4"/>
      <c r="H443" s="36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4"/>
      <c r="G444" s="4"/>
      <c r="H444" s="36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4"/>
      <c r="G445" s="4"/>
      <c r="H445" s="36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4"/>
      <c r="G446" s="4"/>
      <c r="H446" s="36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4"/>
      <c r="G447" s="4"/>
      <c r="H447" s="36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4"/>
      <c r="G448" s="4"/>
      <c r="H448" s="36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4"/>
      <c r="G449" s="4"/>
      <c r="H449" s="36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4"/>
      <c r="G450" s="4"/>
      <c r="H450" s="36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4"/>
      <c r="G451" s="4"/>
      <c r="H451" s="36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4"/>
      <c r="G452" s="4"/>
      <c r="H452" s="36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4"/>
      <c r="G453" s="4"/>
      <c r="H453" s="36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4"/>
      <c r="G454" s="4"/>
      <c r="H454" s="36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4"/>
      <c r="G455" s="4"/>
      <c r="H455" s="36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4"/>
      <c r="G456" s="4"/>
      <c r="H456" s="36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4"/>
      <c r="G457" s="4"/>
      <c r="H457" s="36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4"/>
      <c r="G458" s="4"/>
      <c r="H458" s="36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4"/>
      <c r="G459" s="4"/>
      <c r="H459" s="36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4"/>
      <c r="G460" s="4"/>
      <c r="H460" s="36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4"/>
      <c r="G461" s="4"/>
      <c r="H461" s="36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4"/>
      <c r="G462" s="4"/>
      <c r="H462" s="36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4"/>
      <c r="G463" s="4"/>
      <c r="H463" s="36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4"/>
      <c r="G464" s="4"/>
      <c r="H464" s="36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4"/>
      <c r="G465" s="4"/>
      <c r="H465" s="36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4"/>
      <c r="G466" s="4"/>
      <c r="H466" s="36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4"/>
      <c r="G467" s="4"/>
      <c r="H467" s="36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4"/>
      <c r="G468" s="4"/>
      <c r="H468" s="36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4"/>
      <c r="G469" s="4"/>
      <c r="H469" s="36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4"/>
      <c r="G470" s="4"/>
      <c r="H470" s="36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4"/>
      <c r="G471" s="4"/>
      <c r="H471" s="36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4"/>
      <c r="G472" s="4"/>
      <c r="H472" s="36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4"/>
      <c r="G473" s="4"/>
      <c r="H473" s="36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4"/>
      <c r="G474" s="4"/>
      <c r="H474" s="36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4"/>
      <c r="G475" s="4"/>
      <c r="H475" s="36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4"/>
      <c r="G476" s="4"/>
      <c r="H476" s="36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4"/>
      <c r="G477" s="4"/>
      <c r="H477" s="36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4"/>
      <c r="G478" s="4"/>
      <c r="H478" s="36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4"/>
      <c r="G479" s="4"/>
      <c r="H479" s="36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4"/>
      <c r="G480" s="4"/>
      <c r="H480" s="36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4"/>
      <c r="G481" s="4"/>
      <c r="H481" s="36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4"/>
      <c r="G482" s="4"/>
      <c r="H482" s="36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4"/>
      <c r="G483" s="4"/>
      <c r="H483" s="36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4"/>
      <c r="G484" s="4"/>
      <c r="H484" s="36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4"/>
      <c r="G485" s="4"/>
      <c r="H485" s="36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4"/>
      <c r="G486" s="4"/>
      <c r="H486" s="36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4"/>
      <c r="G487" s="4"/>
      <c r="H487" s="36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4"/>
      <c r="G488" s="4"/>
      <c r="H488" s="36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4"/>
      <c r="G489" s="4"/>
      <c r="H489" s="36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4"/>
      <c r="G490" s="4"/>
      <c r="H490" s="36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4"/>
      <c r="G491" s="4"/>
      <c r="H491" s="36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4"/>
      <c r="G492" s="4"/>
      <c r="H492" s="36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4"/>
      <c r="G493" s="4"/>
      <c r="H493" s="36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4"/>
      <c r="G494" s="4"/>
      <c r="H494" s="36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4"/>
      <c r="G495" s="4"/>
      <c r="H495" s="36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4"/>
      <c r="G496" s="4"/>
      <c r="H496" s="36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4"/>
      <c r="G497" s="4"/>
      <c r="H497" s="36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4"/>
      <c r="G498" s="4"/>
      <c r="H498" s="36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4"/>
      <c r="G499" s="4"/>
      <c r="H499" s="36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4"/>
      <c r="G500" s="4"/>
      <c r="H500" s="36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4"/>
      <c r="G501" s="4"/>
      <c r="H501" s="36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4"/>
      <c r="G502" s="4"/>
      <c r="H502" s="36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4"/>
      <c r="G503" s="4"/>
      <c r="H503" s="36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4"/>
      <c r="G504" s="4"/>
      <c r="H504" s="36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4"/>
      <c r="G505" s="4"/>
      <c r="H505" s="36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4"/>
      <c r="G506" s="4"/>
      <c r="H506" s="36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4"/>
      <c r="G507" s="4"/>
      <c r="H507" s="36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4"/>
      <c r="G508" s="4"/>
      <c r="H508" s="36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4"/>
      <c r="G509" s="4"/>
      <c r="H509" s="36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4"/>
      <c r="G510" s="4"/>
      <c r="H510" s="36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4"/>
      <c r="G511" s="4"/>
      <c r="H511" s="36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4"/>
      <c r="G512" s="4"/>
      <c r="H512" s="36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4"/>
      <c r="G513" s="4"/>
      <c r="H513" s="36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4"/>
      <c r="G514" s="4"/>
      <c r="H514" s="36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4"/>
      <c r="G515" s="4"/>
      <c r="H515" s="36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4"/>
      <c r="G516" s="4"/>
      <c r="H516" s="36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4"/>
      <c r="G517" s="4"/>
      <c r="H517" s="36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4"/>
      <c r="G518" s="4"/>
      <c r="H518" s="36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4"/>
      <c r="G519" s="4"/>
      <c r="H519" s="36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4"/>
      <c r="G520" s="4"/>
      <c r="H520" s="36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4"/>
      <c r="G521" s="4"/>
      <c r="H521" s="36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4"/>
      <c r="G522" s="4"/>
      <c r="H522" s="36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4"/>
      <c r="G523" s="4"/>
      <c r="H523" s="36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4"/>
      <c r="G524" s="4"/>
      <c r="H524" s="36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4"/>
      <c r="G525" s="4"/>
      <c r="H525" s="36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4"/>
      <c r="G526" s="4"/>
      <c r="H526" s="36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4"/>
      <c r="G527" s="4"/>
      <c r="H527" s="36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4"/>
      <c r="G528" s="4"/>
      <c r="H528" s="36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4"/>
      <c r="G529" s="4"/>
      <c r="H529" s="36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4"/>
      <c r="G530" s="4"/>
      <c r="H530" s="36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4"/>
      <c r="G531" s="4"/>
      <c r="H531" s="36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4"/>
      <c r="G532" s="4"/>
      <c r="H532" s="36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4"/>
      <c r="G533" s="4"/>
      <c r="H533" s="36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4"/>
      <c r="G534" s="4"/>
      <c r="H534" s="36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4"/>
      <c r="G535" s="4"/>
      <c r="H535" s="36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4"/>
      <c r="G536" s="4"/>
      <c r="H536" s="36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4"/>
      <c r="G537" s="4"/>
      <c r="H537" s="36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4"/>
      <c r="G538" s="4"/>
      <c r="H538" s="36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4"/>
      <c r="G539" s="4"/>
      <c r="H539" s="36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4"/>
      <c r="G540" s="4"/>
      <c r="H540" s="36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4"/>
      <c r="G541" s="4"/>
      <c r="H541" s="36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4"/>
      <c r="G542" s="4"/>
      <c r="H542" s="36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4"/>
      <c r="G543" s="4"/>
      <c r="H543" s="36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4"/>
      <c r="G544" s="4"/>
      <c r="H544" s="36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4"/>
      <c r="G545" s="4"/>
      <c r="H545" s="36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4"/>
      <c r="G546" s="4"/>
      <c r="H546" s="36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4"/>
      <c r="G547" s="4"/>
      <c r="H547" s="36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4"/>
      <c r="G548" s="4"/>
      <c r="H548" s="36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4"/>
      <c r="G549" s="4"/>
      <c r="H549" s="36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4"/>
      <c r="G550" s="4"/>
      <c r="H550" s="36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4"/>
      <c r="G551" s="4"/>
      <c r="H551" s="36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4"/>
      <c r="G552" s="4"/>
      <c r="H552" s="36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4"/>
      <c r="G553" s="4"/>
      <c r="H553" s="36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4"/>
      <c r="G554" s="4"/>
      <c r="H554" s="36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4"/>
      <c r="G555" s="4"/>
      <c r="H555" s="36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4"/>
      <c r="G556" s="4"/>
      <c r="H556" s="36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4"/>
      <c r="G557" s="4"/>
      <c r="H557" s="36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4"/>
      <c r="G558" s="4"/>
      <c r="H558" s="36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4"/>
      <c r="G559" s="4"/>
      <c r="H559" s="36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4"/>
      <c r="G560" s="4"/>
      <c r="H560" s="36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4"/>
      <c r="G561" s="4"/>
      <c r="H561" s="36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4"/>
      <c r="G562" s="4"/>
      <c r="H562" s="36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4"/>
      <c r="G563" s="4"/>
      <c r="H563" s="36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4"/>
      <c r="G564" s="4"/>
      <c r="H564" s="36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4"/>
      <c r="G565" s="4"/>
      <c r="H565" s="36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4"/>
      <c r="G566" s="4"/>
      <c r="H566" s="36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4"/>
      <c r="G567" s="4"/>
      <c r="H567" s="36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4"/>
      <c r="G568" s="4"/>
      <c r="H568" s="36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4"/>
      <c r="G569" s="4"/>
      <c r="H569" s="36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4"/>
      <c r="G570" s="4"/>
      <c r="H570" s="36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4"/>
      <c r="G571" s="4"/>
      <c r="H571" s="36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4"/>
      <c r="G572" s="4"/>
      <c r="H572" s="36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4"/>
      <c r="G573" s="4"/>
      <c r="H573" s="36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4"/>
      <c r="G574" s="4"/>
      <c r="H574" s="36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4"/>
      <c r="G575" s="4"/>
      <c r="H575" s="36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4"/>
      <c r="G576" s="4"/>
      <c r="H576" s="36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4"/>
      <c r="G577" s="4"/>
      <c r="H577" s="36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4"/>
      <c r="G578" s="4"/>
      <c r="H578" s="36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4"/>
      <c r="G579" s="4"/>
      <c r="H579" s="36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4"/>
      <c r="G580" s="4"/>
      <c r="H580" s="36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4"/>
      <c r="G581" s="4"/>
      <c r="H581" s="36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4"/>
      <c r="G582" s="4"/>
      <c r="H582" s="36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4"/>
      <c r="G583" s="4"/>
      <c r="H583" s="36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4"/>
      <c r="G584" s="4"/>
      <c r="H584" s="36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4"/>
      <c r="G585" s="4"/>
      <c r="H585" s="36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4"/>
      <c r="G586" s="4"/>
      <c r="H586" s="36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4"/>
      <c r="G587" s="4"/>
      <c r="H587" s="36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4"/>
      <c r="G588" s="4"/>
      <c r="H588" s="36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4"/>
      <c r="G589" s="4"/>
      <c r="H589" s="36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4"/>
      <c r="G590" s="4"/>
      <c r="H590" s="36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4"/>
      <c r="G591" s="4"/>
      <c r="H591" s="36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4"/>
      <c r="G592" s="4"/>
      <c r="H592" s="36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4"/>
      <c r="G593" s="4"/>
      <c r="H593" s="36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4"/>
      <c r="G594" s="4"/>
      <c r="H594" s="36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4"/>
      <c r="G595" s="4"/>
      <c r="H595" s="36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4"/>
      <c r="G596" s="4"/>
      <c r="H596" s="36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4"/>
      <c r="G597" s="4"/>
      <c r="H597" s="36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4"/>
      <c r="G598" s="4"/>
      <c r="H598" s="36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4"/>
      <c r="G599" s="4"/>
      <c r="H599" s="36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4"/>
      <c r="G600" s="4"/>
      <c r="H600" s="36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4"/>
      <c r="G601" s="4"/>
      <c r="H601" s="36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4"/>
      <c r="G602" s="4"/>
      <c r="H602" s="36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4"/>
      <c r="G603" s="4"/>
      <c r="H603" s="36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4"/>
      <c r="G604" s="4"/>
      <c r="H604" s="36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4"/>
      <c r="G605" s="4"/>
      <c r="H605" s="36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4"/>
      <c r="G606" s="4"/>
      <c r="H606" s="36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4"/>
      <c r="G607" s="4"/>
      <c r="H607" s="36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4"/>
      <c r="G608" s="4"/>
      <c r="H608" s="36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4"/>
      <c r="G609" s="4"/>
      <c r="H609" s="36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4"/>
      <c r="G610" s="4"/>
      <c r="H610" s="36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4"/>
      <c r="G611" s="4"/>
      <c r="H611" s="36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4"/>
      <c r="G612" s="4"/>
      <c r="H612" s="36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4"/>
      <c r="G613" s="4"/>
      <c r="H613" s="36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4"/>
      <c r="G614" s="4"/>
      <c r="H614" s="36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4"/>
      <c r="G615" s="4"/>
      <c r="H615" s="36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4"/>
      <c r="G616" s="4"/>
      <c r="H616" s="36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4"/>
      <c r="G617" s="4"/>
      <c r="H617" s="36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4"/>
      <c r="G618" s="4"/>
      <c r="H618" s="36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4"/>
      <c r="G619" s="4"/>
      <c r="H619" s="36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4"/>
      <c r="G620" s="4"/>
      <c r="H620" s="36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4"/>
      <c r="G621" s="4"/>
      <c r="H621" s="36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4"/>
      <c r="G622" s="4"/>
      <c r="H622" s="36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4"/>
      <c r="G623" s="4"/>
      <c r="H623" s="36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4"/>
      <c r="G624" s="4"/>
      <c r="H624" s="36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4"/>
      <c r="G625" s="4"/>
      <c r="H625" s="36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4"/>
      <c r="G626" s="4"/>
      <c r="H626" s="36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4"/>
      <c r="G627" s="4"/>
      <c r="H627" s="36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4"/>
      <c r="G628" s="4"/>
      <c r="H628" s="36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4"/>
      <c r="G629" s="4"/>
      <c r="H629" s="36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4"/>
      <c r="G630" s="4"/>
      <c r="H630" s="36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4"/>
      <c r="G631" s="4"/>
      <c r="H631" s="36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4"/>
      <c r="G632" s="4"/>
      <c r="H632" s="36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4"/>
      <c r="G633" s="4"/>
      <c r="H633" s="36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4"/>
      <c r="G634" s="4"/>
      <c r="H634" s="36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4"/>
      <c r="G635" s="4"/>
      <c r="H635" s="36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4"/>
      <c r="G636" s="4"/>
      <c r="H636" s="36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4"/>
      <c r="G637" s="4"/>
      <c r="H637" s="36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4"/>
      <c r="G638" s="4"/>
      <c r="H638" s="36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4"/>
      <c r="G639" s="4"/>
      <c r="H639" s="36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4"/>
      <c r="G640" s="4"/>
      <c r="H640" s="36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4"/>
      <c r="G641" s="4"/>
      <c r="H641" s="36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4"/>
      <c r="G642" s="4"/>
      <c r="H642" s="36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4"/>
      <c r="G643" s="4"/>
      <c r="H643" s="36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4"/>
      <c r="G644" s="4"/>
      <c r="H644" s="36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4"/>
      <c r="G645" s="4"/>
      <c r="H645" s="36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4"/>
      <c r="G646" s="4"/>
      <c r="H646" s="36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4"/>
      <c r="G647" s="4"/>
      <c r="H647" s="36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4"/>
      <c r="G648" s="4"/>
      <c r="H648" s="36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4"/>
      <c r="G649" s="4"/>
      <c r="H649" s="36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4"/>
      <c r="G650" s="4"/>
      <c r="H650" s="36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4"/>
      <c r="G651" s="4"/>
      <c r="H651" s="36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4"/>
      <c r="G652" s="4"/>
      <c r="H652" s="36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4"/>
      <c r="G653" s="4"/>
      <c r="H653" s="36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4"/>
      <c r="G654" s="4"/>
      <c r="H654" s="36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4"/>
      <c r="G655" s="4"/>
      <c r="H655" s="36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4"/>
      <c r="G656" s="4"/>
      <c r="H656" s="36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4"/>
      <c r="G657" s="4"/>
      <c r="H657" s="36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4"/>
      <c r="G658" s="4"/>
      <c r="H658" s="36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4"/>
      <c r="G659" s="4"/>
      <c r="H659" s="36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4"/>
      <c r="G660" s="4"/>
      <c r="H660" s="36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4"/>
      <c r="G661" s="4"/>
      <c r="H661" s="36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4"/>
      <c r="G662" s="4"/>
      <c r="H662" s="36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4"/>
      <c r="G663" s="4"/>
      <c r="H663" s="36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4"/>
      <c r="G664" s="4"/>
      <c r="H664" s="36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4"/>
      <c r="G665" s="4"/>
      <c r="H665" s="36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4"/>
      <c r="G666" s="4"/>
      <c r="H666" s="36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4"/>
      <c r="G667" s="4"/>
      <c r="H667" s="36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4"/>
      <c r="G668" s="4"/>
      <c r="H668" s="36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4"/>
      <c r="G669" s="4"/>
      <c r="H669" s="36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4"/>
      <c r="G670" s="4"/>
      <c r="H670" s="36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4"/>
      <c r="G671" s="4"/>
      <c r="H671" s="36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4"/>
      <c r="G672" s="4"/>
      <c r="H672" s="36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4"/>
      <c r="G673" s="4"/>
      <c r="H673" s="36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4"/>
      <c r="G674" s="4"/>
      <c r="H674" s="36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4"/>
      <c r="G675" s="4"/>
      <c r="H675" s="36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4"/>
      <c r="G676" s="4"/>
      <c r="H676" s="36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4"/>
      <c r="G677" s="4"/>
      <c r="H677" s="36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4"/>
      <c r="G678" s="4"/>
      <c r="H678" s="36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4"/>
      <c r="G679" s="4"/>
      <c r="H679" s="36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4"/>
      <c r="G680" s="4"/>
      <c r="H680" s="36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4"/>
      <c r="G681" s="4"/>
      <c r="H681" s="36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4"/>
      <c r="G682" s="4"/>
      <c r="H682" s="36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4"/>
      <c r="G683" s="4"/>
      <c r="H683" s="36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4"/>
      <c r="G684" s="4"/>
      <c r="H684" s="36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4"/>
      <c r="G685" s="4"/>
      <c r="H685" s="36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4"/>
      <c r="G686" s="4"/>
      <c r="H686" s="36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4"/>
      <c r="G687" s="4"/>
      <c r="H687" s="36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4"/>
      <c r="G688" s="4"/>
      <c r="H688" s="36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4"/>
      <c r="G689" s="4"/>
      <c r="H689" s="36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4"/>
      <c r="G690" s="4"/>
      <c r="H690" s="36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4"/>
      <c r="G691" s="4"/>
      <c r="H691" s="36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4"/>
      <c r="G692" s="4"/>
      <c r="H692" s="36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4"/>
      <c r="G693" s="4"/>
      <c r="H693" s="36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4"/>
      <c r="G694" s="4"/>
      <c r="H694" s="36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4"/>
      <c r="G695" s="4"/>
      <c r="H695" s="36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4"/>
      <c r="G696" s="4"/>
      <c r="H696" s="36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4"/>
      <c r="G697" s="4"/>
      <c r="H697" s="36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4"/>
      <c r="G698" s="4"/>
      <c r="H698" s="36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4"/>
      <c r="G699" s="4"/>
      <c r="H699" s="36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4"/>
      <c r="G700" s="4"/>
      <c r="H700" s="36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4"/>
      <c r="G701" s="4"/>
      <c r="H701" s="36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4"/>
      <c r="G702" s="4"/>
      <c r="H702" s="36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4"/>
      <c r="G703" s="4"/>
      <c r="H703" s="36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4"/>
      <c r="G704" s="4"/>
      <c r="H704" s="36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4"/>
      <c r="G705" s="4"/>
      <c r="H705" s="36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4"/>
      <c r="G706" s="4"/>
      <c r="H706" s="36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4"/>
      <c r="G707" s="4"/>
      <c r="H707" s="36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4"/>
      <c r="G708" s="4"/>
      <c r="H708" s="36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4"/>
      <c r="G709" s="4"/>
      <c r="H709" s="36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4"/>
      <c r="G710" s="4"/>
      <c r="H710" s="36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4"/>
      <c r="G711" s="4"/>
      <c r="H711" s="36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4"/>
      <c r="G712" s="4"/>
      <c r="H712" s="36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4"/>
      <c r="G713" s="4"/>
      <c r="H713" s="36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4"/>
      <c r="G714" s="4"/>
      <c r="H714" s="36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4"/>
      <c r="G715" s="4"/>
      <c r="H715" s="36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4"/>
      <c r="G716" s="4"/>
      <c r="H716" s="36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4"/>
      <c r="G717" s="4"/>
      <c r="H717" s="36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4"/>
      <c r="G718" s="4"/>
      <c r="H718" s="36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4"/>
      <c r="G719" s="4"/>
      <c r="H719" s="36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4"/>
      <c r="G720" s="4"/>
      <c r="H720" s="36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4"/>
      <c r="G721" s="4"/>
      <c r="H721" s="36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4"/>
      <c r="G722" s="4"/>
      <c r="H722" s="36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4"/>
      <c r="G723" s="4"/>
      <c r="H723" s="36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4"/>
      <c r="G724" s="4"/>
      <c r="H724" s="36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4"/>
      <c r="G725" s="4"/>
      <c r="H725" s="36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4"/>
      <c r="G726" s="4"/>
      <c r="H726" s="36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4"/>
      <c r="G727" s="4"/>
      <c r="H727" s="36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4"/>
      <c r="G728" s="4"/>
      <c r="H728" s="36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4"/>
      <c r="G729" s="4"/>
      <c r="H729" s="36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4"/>
      <c r="G730" s="4"/>
      <c r="H730" s="36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4"/>
      <c r="G731" s="4"/>
      <c r="H731" s="36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4"/>
      <c r="G732" s="4"/>
      <c r="H732" s="36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4"/>
      <c r="G733" s="4"/>
      <c r="H733" s="36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4"/>
      <c r="G734" s="4"/>
      <c r="H734" s="36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4"/>
      <c r="G735" s="4"/>
      <c r="H735" s="36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4"/>
      <c r="G736" s="4"/>
      <c r="H736" s="36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4"/>
      <c r="G737" s="4"/>
      <c r="H737" s="36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4"/>
      <c r="G738" s="4"/>
      <c r="H738" s="36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4"/>
      <c r="G739" s="4"/>
      <c r="H739" s="36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4"/>
      <c r="G740" s="4"/>
      <c r="H740" s="36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4"/>
      <c r="G741" s="4"/>
      <c r="H741" s="36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4"/>
      <c r="G742" s="4"/>
      <c r="H742" s="36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4"/>
      <c r="G743" s="4"/>
      <c r="H743" s="36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4"/>
      <c r="G744" s="4"/>
      <c r="H744" s="36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4"/>
      <c r="G745" s="4"/>
      <c r="H745" s="36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4"/>
      <c r="G746" s="4"/>
      <c r="H746" s="36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4"/>
      <c r="G747" s="4"/>
      <c r="H747" s="36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4"/>
      <c r="G748" s="4"/>
      <c r="H748" s="36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4"/>
      <c r="G749" s="4"/>
      <c r="H749" s="36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4"/>
      <c r="G750" s="4"/>
      <c r="H750" s="36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4"/>
      <c r="G751" s="4"/>
      <c r="H751" s="36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4"/>
      <c r="G752" s="4"/>
      <c r="H752" s="36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4"/>
      <c r="G753" s="4"/>
      <c r="H753" s="36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4"/>
      <c r="G754" s="4"/>
      <c r="H754" s="36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4"/>
      <c r="G755" s="4"/>
      <c r="H755" s="36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4"/>
      <c r="G756" s="4"/>
      <c r="H756" s="36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4"/>
      <c r="G757" s="4"/>
      <c r="H757" s="36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4"/>
      <c r="G758" s="4"/>
      <c r="H758" s="36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4"/>
      <c r="G759" s="4"/>
      <c r="H759" s="36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4"/>
      <c r="G760" s="4"/>
      <c r="H760" s="36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4"/>
      <c r="G761" s="4"/>
      <c r="H761" s="36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4"/>
      <c r="G762" s="4"/>
      <c r="H762" s="36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4"/>
      <c r="G763" s="4"/>
      <c r="H763" s="36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4"/>
      <c r="G764" s="4"/>
      <c r="H764" s="36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4"/>
      <c r="G765" s="4"/>
      <c r="H765" s="36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4"/>
      <c r="G766" s="4"/>
      <c r="H766" s="36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4"/>
      <c r="G767" s="4"/>
      <c r="H767" s="36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4"/>
      <c r="G768" s="4"/>
      <c r="H768" s="36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4"/>
      <c r="G769" s="4"/>
      <c r="H769" s="36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4"/>
      <c r="G770" s="4"/>
      <c r="H770" s="36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4"/>
      <c r="G771" s="4"/>
      <c r="H771" s="36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4"/>
      <c r="G772" s="4"/>
      <c r="H772" s="36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4"/>
      <c r="G773" s="4"/>
      <c r="H773" s="36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4"/>
      <c r="G774" s="4"/>
      <c r="H774" s="36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4"/>
      <c r="G775" s="4"/>
      <c r="H775" s="36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4"/>
      <c r="G776" s="4"/>
      <c r="H776" s="36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4"/>
      <c r="G777" s="4"/>
      <c r="H777" s="36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4"/>
      <c r="G778" s="4"/>
      <c r="H778" s="36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4"/>
      <c r="G779" s="4"/>
      <c r="H779" s="36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4"/>
      <c r="G780" s="4"/>
      <c r="H780" s="36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4"/>
      <c r="G781" s="4"/>
      <c r="H781" s="36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4"/>
      <c r="G782" s="4"/>
      <c r="H782" s="36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4"/>
      <c r="G783" s="4"/>
      <c r="H783" s="36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4"/>
      <c r="G784" s="4"/>
      <c r="H784" s="36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4"/>
      <c r="G785" s="4"/>
      <c r="H785" s="36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4"/>
      <c r="G786" s="4"/>
      <c r="H786" s="36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4"/>
      <c r="G787" s="4"/>
      <c r="H787" s="36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4"/>
      <c r="G788" s="4"/>
      <c r="H788" s="36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4"/>
      <c r="G789" s="4"/>
      <c r="H789" s="36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4"/>
      <c r="G790" s="4"/>
      <c r="H790" s="36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4"/>
      <c r="G791" s="4"/>
      <c r="H791" s="36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4"/>
      <c r="G792" s="4"/>
      <c r="H792" s="36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4"/>
      <c r="G793" s="4"/>
      <c r="H793" s="36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4"/>
      <c r="G794" s="4"/>
      <c r="H794" s="36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4"/>
      <c r="G795" s="4"/>
      <c r="H795" s="36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4"/>
      <c r="G796" s="4"/>
      <c r="H796" s="36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4"/>
      <c r="G797" s="4"/>
      <c r="H797" s="36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4"/>
      <c r="G798" s="4"/>
      <c r="H798" s="36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4"/>
      <c r="G799" s="4"/>
      <c r="H799" s="36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4"/>
      <c r="G800" s="4"/>
      <c r="H800" s="36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4"/>
      <c r="G801" s="4"/>
      <c r="H801" s="36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4"/>
      <c r="G802" s="4"/>
      <c r="H802" s="36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4"/>
      <c r="G803" s="4"/>
      <c r="H803" s="36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4"/>
      <c r="G804" s="4"/>
      <c r="H804" s="36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4"/>
      <c r="G805" s="4"/>
      <c r="H805" s="36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4"/>
      <c r="G806" s="4"/>
      <c r="H806" s="36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4"/>
      <c r="G807" s="4"/>
      <c r="H807" s="36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4"/>
      <c r="G808" s="4"/>
      <c r="H808" s="36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4"/>
      <c r="G809" s="4"/>
      <c r="H809" s="36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4"/>
      <c r="G810" s="4"/>
      <c r="H810" s="36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4"/>
      <c r="G811" s="4"/>
      <c r="H811" s="36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4"/>
      <c r="G812" s="4"/>
      <c r="H812" s="36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4"/>
      <c r="G813" s="4"/>
      <c r="H813" s="36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4"/>
      <c r="G814" s="4"/>
      <c r="H814" s="36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4"/>
      <c r="G815" s="4"/>
      <c r="H815" s="36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4"/>
      <c r="G816" s="4"/>
      <c r="H816" s="36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4"/>
      <c r="G817" s="4"/>
      <c r="H817" s="36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4"/>
      <c r="G818" s="4"/>
      <c r="H818" s="36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4"/>
      <c r="G819" s="4"/>
      <c r="H819" s="36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4"/>
      <c r="G820" s="4"/>
      <c r="H820" s="36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4"/>
      <c r="G821" s="4"/>
      <c r="H821" s="36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4"/>
      <c r="G822" s="4"/>
      <c r="H822" s="36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4"/>
      <c r="G823" s="4"/>
      <c r="H823" s="36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4"/>
      <c r="G824" s="4"/>
      <c r="H824" s="36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4"/>
      <c r="G825" s="4"/>
      <c r="H825" s="36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4"/>
      <c r="G826" s="4"/>
      <c r="H826" s="36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4"/>
      <c r="G827" s="4"/>
      <c r="H827" s="36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4"/>
      <c r="G828" s="4"/>
      <c r="H828" s="36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4"/>
      <c r="G829" s="4"/>
      <c r="H829" s="36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4"/>
      <c r="G830" s="4"/>
      <c r="H830" s="36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4"/>
      <c r="G831" s="4"/>
      <c r="H831" s="36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4"/>
      <c r="G832" s="4"/>
      <c r="H832" s="36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4"/>
      <c r="G833" s="4"/>
      <c r="H833" s="36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4"/>
      <c r="G834" s="4"/>
      <c r="H834" s="36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4"/>
      <c r="G835" s="4"/>
      <c r="H835" s="36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4"/>
      <c r="G836" s="4"/>
      <c r="H836" s="36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4"/>
      <c r="G837" s="4"/>
      <c r="H837" s="36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4"/>
      <c r="G838" s="4"/>
      <c r="H838" s="36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4"/>
      <c r="G839" s="4"/>
      <c r="H839" s="36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4"/>
      <c r="G840" s="4"/>
      <c r="H840" s="36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4"/>
      <c r="G841" s="4"/>
      <c r="H841" s="36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4"/>
      <c r="G842" s="4"/>
      <c r="H842" s="36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4"/>
      <c r="G843" s="4"/>
      <c r="H843" s="36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4"/>
      <c r="G844" s="4"/>
      <c r="H844" s="36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4"/>
      <c r="G845" s="4"/>
      <c r="H845" s="36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4"/>
      <c r="G846" s="4"/>
      <c r="H846" s="36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4"/>
      <c r="G847" s="4"/>
      <c r="H847" s="36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4"/>
      <c r="G848" s="4"/>
      <c r="H848" s="36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4"/>
      <c r="G849" s="4"/>
      <c r="H849" s="36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4"/>
      <c r="G850" s="4"/>
      <c r="H850" s="36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4"/>
      <c r="G851" s="4"/>
      <c r="H851" s="36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4"/>
      <c r="G852" s="4"/>
      <c r="H852" s="36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4"/>
      <c r="G853" s="4"/>
      <c r="H853" s="36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4"/>
      <c r="G854" s="4"/>
      <c r="H854" s="36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4"/>
      <c r="G855" s="4"/>
      <c r="H855" s="36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4"/>
      <c r="G856" s="4"/>
      <c r="H856" s="36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4"/>
      <c r="G857" s="4"/>
      <c r="H857" s="36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4"/>
      <c r="G858" s="4"/>
      <c r="H858" s="36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4"/>
      <c r="G859" s="4"/>
      <c r="H859" s="36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4"/>
      <c r="G860" s="4"/>
      <c r="H860" s="36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4"/>
      <c r="G861" s="4"/>
      <c r="H861" s="36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4"/>
      <c r="G862" s="4"/>
      <c r="H862" s="36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4"/>
      <c r="G863" s="4"/>
      <c r="H863" s="36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4"/>
      <c r="G864" s="4"/>
      <c r="H864" s="36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4"/>
      <c r="G865" s="4"/>
      <c r="H865" s="36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4"/>
      <c r="G866" s="4"/>
      <c r="H866" s="36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4"/>
      <c r="G867" s="4"/>
      <c r="H867" s="36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4"/>
      <c r="G868" s="4"/>
      <c r="H868" s="36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4"/>
      <c r="G869" s="4"/>
      <c r="H869" s="36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4"/>
      <c r="G870" s="4"/>
      <c r="H870" s="36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4"/>
      <c r="G871" s="4"/>
      <c r="H871" s="36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4"/>
      <c r="G872" s="4"/>
      <c r="H872" s="36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4"/>
      <c r="G873" s="4"/>
      <c r="H873" s="36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4"/>
      <c r="G874" s="4"/>
      <c r="H874" s="36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4"/>
      <c r="G875" s="4"/>
      <c r="H875" s="36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4"/>
      <c r="G876" s="4"/>
      <c r="H876" s="36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4"/>
      <c r="G877" s="4"/>
      <c r="H877" s="36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4"/>
      <c r="G878" s="4"/>
      <c r="H878" s="36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4"/>
      <c r="G879" s="4"/>
      <c r="H879" s="36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4"/>
      <c r="G880" s="4"/>
      <c r="H880" s="36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4"/>
      <c r="G881" s="4"/>
      <c r="H881" s="36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4"/>
      <c r="G882" s="4"/>
      <c r="H882" s="36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4"/>
      <c r="G883" s="4"/>
      <c r="H883" s="36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4"/>
      <c r="G884" s="4"/>
      <c r="H884" s="36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4"/>
      <c r="G885" s="4"/>
      <c r="H885" s="36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4"/>
      <c r="G886" s="4"/>
      <c r="H886" s="36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4"/>
      <c r="G887" s="4"/>
      <c r="H887" s="36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4"/>
      <c r="G888" s="4"/>
      <c r="H888" s="36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4"/>
      <c r="G889" s="4"/>
      <c r="H889" s="36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4"/>
      <c r="G890" s="4"/>
      <c r="H890" s="36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4"/>
      <c r="G891" s="4"/>
      <c r="H891" s="36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4"/>
      <c r="G892" s="4"/>
      <c r="H892" s="36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4"/>
      <c r="G893" s="4"/>
      <c r="H893" s="36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4"/>
      <c r="G894" s="4"/>
      <c r="H894" s="36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4"/>
      <c r="G895" s="4"/>
      <c r="H895" s="36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4"/>
      <c r="G896" s="4"/>
      <c r="H896" s="36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4"/>
      <c r="G897" s="4"/>
      <c r="H897" s="36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4"/>
      <c r="G898" s="4"/>
      <c r="H898" s="36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4"/>
      <c r="G899" s="4"/>
      <c r="H899" s="36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4"/>
      <c r="G900" s="4"/>
      <c r="H900" s="36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4"/>
      <c r="G901" s="4"/>
      <c r="H901" s="36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4"/>
      <c r="G902" s="4"/>
      <c r="H902" s="36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4"/>
      <c r="G903" s="4"/>
      <c r="H903" s="36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4"/>
      <c r="G904" s="4"/>
      <c r="H904" s="36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4"/>
      <c r="G905" s="4"/>
      <c r="H905" s="36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4"/>
      <c r="G906" s="4"/>
      <c r="H906" s="36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4"/>
      <c r="G907" s="4"/>
      <c r="H907" s="36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4"/>
      <c r="G908" s="4"/>
      <c r="H908" s="36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4"/>
      <c r="G909" s="4"/>
      <c r="H909" s="36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4"/>
      <c r="G910" s="4"/>
      <c r="H910" s="36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4"/>
      <c r="G911" s="4"/>
      <c r="H911" s="36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4"/>
      <c r="G912" s="4"/>
      <c r="H912" s="36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4"/>
      <c r="G913" s="4"/>
      <c r="H913" s="36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4"/>
      <c r="G914" s="4"/>
      <c r="H914" s="36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4"/>
      <c r="G915" s="4"/>
      <c r="H915" s="36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4"/>
      <c r="G916" s="4"/>
      <c r="H916" s="36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4"/>
      <c r="G917" s="4"/>
      <c r="H917" s="36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4"/>
      <c r="G918" s="4"/>
      <c r="H918" s="36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4"/>
      <c r="G919" s="4"/>
      <c r="H919" s="36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4"/>
      <c r="G920" s="4"/>
      <c r="H920" s="36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4"/>
      <c r="G921" s="4"/>
      <c r="H921" s="36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4"/>
      <c r="G922" s="4"/>
      <c r="H922" s="36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4"/>
      <c r="G923" s="4"/>
      <c r="H923" s="36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4"/>
      <c r="G924" s="4"/>
      <c r="H924" s="36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4"/>
      <c r="G925" s="4"/>
      <c r="H925" s="36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4"/>
      <c r="G926" s="4"/>
      <c r="H926" s="36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4"/>
      <c r="G927" s="4"/>
      <c r="H927" s="36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4"/>
      <c r="G928" s="4"/>
      <c r="H928" s="36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4"/>
      <c r="G929" s="4"/>
      <c r="H929" s="36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4"/>
      <c r="G930" s="4"/>
      <c r="H930" s="36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4"/>
      <c r="G931" s="4"/>
      <c r="H931" s="36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4"/>
      <c r="G932" s="4"/>
      <c r="H932" s="36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4"/>
      <c r="G933" s="4"/>
      <c r="H933" s="36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4"/>
      <c r="G934" s="4"/>
      <c r="H934" s="36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4"/>
      <c r="G935" s="4"/>
      <c r="H935" s="36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4"/>
      <c r="G936" s="4"/>
      <c r="H936" s="36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4"/>
      <c r="G937" s="4"/>
      <c r="H937" s="36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4"/>
      <c r="G938" s="4"/>
      <c r="H938" s="36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4"/>
      <c r="G939" s="4"/>
      <c r="H939" s="36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4"/>
      <c r="G940" s="4"/>
      <c r="H940" s="36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4"/>
      <c r="G941" s="4"/>
      <c r="H941" s="36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4"/>
      <c r="G942" s="4"/>
      <c r="H942" s="36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4"/>
      <c r="G943" s="4"/>
      <c r="H943" s="36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4"/>
      <c r="G944" s="4"/>
      <c r="H944" s="36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4"/>
      <c r="G945" s="4"/>
      <c r="H945" s="36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4"/>
      <c r="G946" s="4"/>
      <c r="H946" s="36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4"/>
      <c r="G947" s="4"/>
      <c r="H947" s="36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4"/>
      <c r="G948" s="4"/>
      <c r="H948" s="36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4"/>
      <c r="G949" s="4"/>
      <c r="H949" s="36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4"/>
      <c r="G950" s="4"/>
      <c r="H950" s="36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4"/>
      <c r="G951" s="4"/>
      <c r="H951" s="36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4"/>
      <c r="G952" s="4"/>
      <c r="H952" s="36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4"/>
      <c r="G953" s="4"/>
      <c r="H953" s="36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4"/>
      <c r="G954" s="4"/>
      <c r="H954" s="36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4"/>
      <c r="G955" s="4"/>
      <c r="H955" s="36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4"/>
      <c r="G956" s="4"/>
      <c r="H956" s="36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4"/>
      <c r="G957" s="4"/>
      <c r="H957" s="36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4"/>
      <c r="G958" s="4"/>
      <c r="H958" s="36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4"/>
      <c r="G959" s="4"/>
      <c r="H959" s="36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4"/>
      <c r="G960" s="4"/>
      <c r="H960" s="36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4"/>
      <c r="F961" s="4"/>
      <c r="G961" s="4"/>
      <c r="H961" s="36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4"/>
      <c r="F962" s="4"/>
      <c r="G962" s="4"/>
      <c r="H962" s="36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4"/>
      <c r="F963" s="4"/>
      <c r="G963" s="4"/>
      <c r="H963" s="36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4"/>
      <c r="F964" s="4"/>
      <c r="G964" s="4"/>
      <c r="H964" s="36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4"/>
      <c r="F965" s="4"/>
      <c r="G965" s="4"/>
      <c r="H965" s="36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4"/>
      <c r="F966" s="4"/>
      <c r="G966" s="4"/>
      <c r="H966" s="36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4"/>
      <c r="F967" s="4"/>
      <c r="G967" s="4"/>
      <c r="H967" s="36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4"/>
      <c r="F968" s="4"/>
      <c r="G968" s="4"/>
      <c r="H968" s="36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4"/>
      <c r="F969" s="4"/>
      <c r="G969" s="4"/>
      <c r="H969" s="36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4"/>
      <c r="F970" s="4"/>
      <c r="G970" s="4"/>
      <c r="H970" s="36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4"/>
      <c r="F971" s="4"/>
      <c r="G971" s="4"/>
      <c r="H971" s="36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4"/>
      <c r="F972" s="4"/>
      <c r="G972" s="4"/>
      <c r="H972" s="36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4"/>
      <c r="F973" s="4"/>
      <c r="G973" s="4"/>
      <c r="H973" s="36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4"/>
      <c r="F974" s="4"/>
      <c r="G974" s="4"/>
      <c r="H974" s="36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4"/>
      <c r="F975" s="4"/>
      <c r="G975" s="4"/>
      <c r="H975" s="36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4"/>
      <c r="F976" s="4"/>
      <c r="G976" s="4"/>
      <c r="H976" s="36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4"/>
      <c r="F977" s="4"/>
      <c r="G977" s="4"/>
      <c r="H977" s="36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4"/>
      <c r="F978" s="4"/>
      <c r="G978" s="4"/>
      <c r="H978" s="36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4"/>
      <c r="F979" s="4"/>
      <c r="G979" s="4"/>
      <c r="H979" s="36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4"/>
      <c r="F980" s="4"/>
      <c r="G980" s="4"/>
      <c r="H980" s="36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4"/>
      <c r="F981" s="4"/>
      <c r="G981" s="4"/>
      <c r="H981" s="36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4"/>
      <c r="F982" s="4"/>
      <c r="G982" s="4"/>
      <c r="H982" s="36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4"/>
      <c r="F983" s="4"/>
      <c r="G983" s="4"/>
      <c r="H983" s="36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4"/>
      <c r="F984" s="4"/>
      <c r="G984" s="4"/>
      <c r="H984" s="36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4"/>
      <c r="F985" s="4"/>
      <c r="G985" s="4"/>
      <c r="H985" s="36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4"/>
      <c r="F986" s="4"/>
      <c r="G986" s="4"/>
      <c r="H986" s="36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4"/>
      <c r="F987" s="4"/>
      <c r="G987" s="4"/>
      <c r="H987" s="36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4"/>
      <c r="F988" s="4"/>
      <c r="G988" s="4"/>
      <c r="H988" s="36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4"/>
      <c r="F989" s="4"/>
      <c r="G989" s="4"/>
      <c r="H989" s="36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4"/>
      <c r="F990" s="4"/>
      <c r="G990" s="4"/>
      <c r="H990" s="36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C991" s="4"/>
      <c r="D991" s="4"/>
      <c r="E991" s="4"/>
      <c r="F991" s="4"/>
      <c r="G991" s="4"/>
      <c r="H991" s="36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C992" s="4"/>
      <c r="D992" s="4"/>
      <c r="E992" s="4"/>
      <c r="F992" s="4"/>
      <c r="G992" s="4"/>
      <c r="H992" s="36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C993" s="4"/>
      <c r="D993" s="4"/>
      <c r="E993" s="4"/>
      <c r="F993" s="4"/>
      <c r="G993" s="4"/>
      <c r="H993" s="36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C994" s="4"/>
      <c r="D994" s="4"/>
      <c r="E994" s="4"/>
      <c r="F994" s="4"/>
      <c r="G994" s="4"/>
      <c r="H994" s="36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C995" s="4"/>
      <c r="D995" s="4"/>
      <c r="E995" s="4"/>
      <c r="F995" s="4"/>
      <c r="G995" s="4"/>
      <c r="H995" s="36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C996" s="4"/>
      <c r="D996" s="4"/>
      <c r="E996" s="4"/>
      <c r="F996" s="4"/>
      <c r="G996" s="4"/>
      <c r="H996" s="36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</sheetData>
  <mergeCells count="22">
    <mergeCell ref="B1:H1"/>
    <mergeCell ref="M1:S1"/>
    <mergeCell ref="B2:H3"/>
    <mergeCell ref="M2:S3"/>
    <mergeCell ref="B10:H10"/>
    <mergeCell ref="M10:S10"/>
    <mergeCell ref="M11:S12"/>
    <mergeCell ref="H38:L38"/>
    <mergeCell ref="H39:L39"/>
    <mergeCell ref="H44:L44"/>
    <mergeCell ref="H45:L45"/>
    <mergeCell ref="H51:L51"/>
    <mergeCell ref="H52:L52"/>
    <mergeCell ref="H57:L57"/>
    <mergeCell ref="H58:L58"/>
    <mergeCell ref="B11:H12"/>
    <mergeCell ref="B19:H19"/>
    <mergeCell ref="B20:H21"/>
    <mergeCell ref="P26:R27"/>
    <mergeCell ref="H27:L27"/>
    <mergeCell ref="H28:L28"/>
    <mergeCell ref="H29:L29"/>
  </mergeCells>
  <printOptions/>
  <pageMargins bottom="0.75" footer="0.0" header="0.0" left="0.7" right="0.7" top="0.75"/>
  <pageSetup orientation="landscape"/>
  <drawing r:id="rId1"/>
</worksheet>
</file>