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vishay\Desktop\"/>
    </mc:Choice>
  </mc:AlternateContent>
  <xr:revisionPtr revIDLastSave="0" documentId="13_ncr:1_{7C43AC1D-83C6-4330-A7EB-A608F4A77D1A}" xr6:coauthVersionLast="45" xr6:coauthVersionMax="45" xr10:uidLastSave="{00000000-0000-0000-0000-000000000000}"/>
  <bookViews>
    <workbookView xWindow="-120" yWindow="-120" windowWidth="19440" windowHeight="11160" activeTab="1" xr2:uid="{00000000-000D-0000-FFFF-FFFF00000000}"/>
  </bookViews>
  <sheets>
    <sheet name="A" sheetId="1" r:id="rId1"/>
    <sheet name="B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6" i="1" l="1"/>
  <c r="N5" i="1" l="1"/>
  <c r="N4" i="1"/>
  <c r="N3" i="1"/>
</calcChain>
</file>

<file path=xl/sharedStrings.xml><?xml version="1.0" encoding="utf-8"?>
<sst xmlns="http://schemas.openxmlformats.org/spreadsheetml/2006/main" count="283" uniqueCount="85">
  <si>
    <t>תשובה1</t>
  </si>
  <si>
    <t>תשובה2</t>
  </si>
  <si>
    <t>תשובה3</t>
  </si>
  <si>
    <t>תשובה4</t>
  </si>
  <si>
    <t>תשובה5</t>
  </si>
  <si>
    <t>תשובה6</t>
  </si>
  <si>
    <t>תשובה7</t>
  </si>
  <si>
    <t>תשובה8</t>
  </si>
  <si>
    <t>תשובה9</t>
  </si>
  <si>
    <t>תשובה10</t>
  </si>
  <si>
    <t>חישוב סופי</t>
  </si>
  <si>
    <t>כמה אתה אוכל ביום?</t>
  </si>
  <si>
    <t>הרבה</t>
  </si>
  <si>
    <t>מעט</t>
  </si>
  <si>
    <t>לא יודע</t>
  </si>
  <si>
    <t>סוג שאלה</t>
  </si>
  <si>
    <t>מקבץ</t>
  </si>
  <si>
    <t xml:space="preserve">כמנה עיקרית, אני מעדיפה ואוכלת יותר פעמים בשבוע מוצרי בשר (עוף, בקר, דגים) בהשוואה למזון צמחי (דגנים, קטניות, פירות וירקות) </t>
  </si>
  <si>
    <t>התנהגות</t>
  </si>
  <si>
    <t xml:space="preserve">נכון במידה מסוימת </t>
  </si>
  <si>
    <t xml:space="preserve">נכון במידה רבה </t>
  </si>
  <si>
    <t xml:space="preserve">נכון מאוד לגביי </t>
  </si>
  <si>
    <t>NA</t>
  </si>
  <si>
    <t>אמריקאית</t>
  </si>
  <si>
    <t>המון</t>
  </si>
  <si>
    <t xml:space="preserve">לא נכון לגביי כלל </t>
  </si>
  <si>
    <t>במהלך השבוע, אני אוכלת יותר מזון מהצומח (דגנים, קטניות, פירות וירקות) על פני מזון מהחי (בשר, מוצרי חלב וביצים</t>
  </si>
  <si>
    <t>כן</t>
  </si>
  <si>
    <t>הערות</t>
  </si>
  <si>
    <t>משקלים הפוכים</t>
  </si>
  <si>
    <t>שאלה תלויה בתשובה?</t>
  </si>
  <si>
    <t>מספר השורה של השאלה בה השאלה תלויה</t>
  </si>
  <si>
    <t>לא</t>
  </si>
  <si>
    <t>סליידר</t>
  </si>
  <si>
    <t>check box</t>
  </si>
  <si>
    <t>מזון מהצומח כולל: דגנים, קטניות, פירות וירקות.  
מזון מהחי כולל: בשר, עוף, דגים, ביצים, מוצרי חלב.  
לפי ההגדרה הזאת, איזה אחוז מהתזונה שלך מבוסס על מזונות מהצומח? החליקי למענה</t>
  </si>
  <si>
    <t>סביבה</t>
  </si>
  <si>
    <t>בקניית מזון אורגני, אנא צייני איפה את רוכשת את המוצרים:
(אפשר לסמן יותר מתשובה אחת)</t>
  </si>
  <si>
    <t>ישירות מהחקלאי</t>
  </si>
  <si>
    <t>בחנות קטנה בעיר</t>
  </si>
  <si>
    <t>בעסק חברתי</t>
  </si>
  <si>
    <t>ברשת שיווק</t>
  </si>
  <si>
    <t>גידול עצמי</t>
  </si>
  <si>
    <t>שאלה זכר</t>
  </si>
  <si>
    <t>שאלה נקבה</t>
  </si>
  <si>
    <t>כמה את אוכלת ביום?</t>
  </si>
  <si>
    <t xml:space="preserve">כמנה עיקרית, אני מעדיף ואוכל יותר פעמים בשבוע מוצרי בשר (עוף, בקר, דגים) בהשוואה למזון צמחי (דגנים, קטניות, פירות וירקות) </t>
  </si>
  <si>
    <t>במהלך השבוע, אני אוכל יותר מזון מהצומח (דגנים, קטניות, פירות וירקות) על פני מזון מהחי (בשר, מוצרי חלב וביצים</t>
  </si>
  <si>
    <t>בקניית מזון אורגני, אנא ציין איפה אתה רוכש את המוצרים:
(אפשר לסמן יותר מתשובה אחת)</t>
  </si>
  <si>
    <t>תשובת משתמש1</t>
  </si>
  <si>
    <t>תשובת משתמש2</t>
  </si>
  <si>
    <t>תשובת משתמש3</t>
  </si>
  <si>
    <t>תשובת משתמש4</t>
  </si>
  <si>
    <t>תשובת משתמש5</t>
  </si>
  <si>
    <t>תשובת משתמש6</t>
  </si>
  <si>
    <t>תשובת משתמש7</t>
  </si>
  <si>
    <t>תשובת משתמש8</t>
  </si>
  <si>
    <t>תשובת משתמש9</t>
  </si>
  <si>
    <t>תשובת משתמש10</t>
  </si>
  <si>
    <t>NON</t>
  </si>
  <si>
    <t>מספר שאלה</t>
  </si>
  <si>
    <t>המלצה תשובה 1</t>
  </si>
  <si>
    <t>המלצה טווח1</t>
  </si>
  <si>
    <t>המלצה תשובה 2</t>
  </si>
  <si>
    <t xml:space="preserve">המלצה טווח 2 </t>
  </si>
  <si>
    <t>המלצה תשובה 3</t>
  </si>
  <si>
    <t xml:space="preserve">המלצה טווח 3  </t>
  </si>
  <si>
    <t>המלצה תשובה 4</t>
  </si>
  <si>
    <t xml:space="preserve">המלצה טווח 4 </t>
  </si>
  <si>
    <t>המלצה תשובה 5</t>
  </si>
  <si>
    <t>המלצה טווח 5</t>
  </si>
  <si>
    <t>המלצה תשובה 6</t>
  </si>
  <si>
    <t>המלצה טווח 6</t>
  </si>
  <si>
    <t>המלצה תשובה 7</t>
  </si>
  <si>
    <t>המלצה טווח 7</t>
  </si>
  <si>
    <t>המלצה תשובה 8</t>
  </si>
  <si>
    <t>המלצה טווח 8</t>
  </si>
  <si>
    <t>המלצה תשובה 9</t>
  </si>
  <si>
    <t>המלצה טווח 9</t>
  </si>
  <si>
    <t>המלצה תשובה 10</t>
  </si>
  <si>
    <t>המלצה טווח 10</t>
  </si>
  <si>
    <t>33 המשך כך $http://www.cnn.com</t>
  </si>
  <si>
    <t>להפחית חלב$ http://www.lessmilk.com</t>
  </si>
  <si>
    <t xml:space="preserve"> תאכל הרבה$ http://www.ynet.co.il</t>
  </si>
  <si>
    <t xml:space="preserve"> תאכל הרבה $ http://www.ynet.co.il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</si>
</sst>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1" fillId="0" borderId="1" xfId="0" applyNumberFormat="1" applyFont="1" applyBorder="1" applyAlignment="1">
      <alignment horizontal="right" vertical="center" wrapText="1" readingOrder="2"/>
    </xf>
    <xf numFmtId="0" fontId="1" fillId="0" borderId="0" xfId="0" applyNumberFormat="1" applyFont="1"/>
    <xf numFmtId="164" fontId="0" fillId="0" borderId="0" xfId="0" applyNumberFormat="1" applyAlignment="1">
      <alignment wrapText="1" readingOrder="2"/>
    </xf>
    <xf numFmtId="0" fontId="0" fillId="0" borderId="0" xfId="0" applyNumberForma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"/>
  <sheetViews>
    <sheetView rightToLeft="1" workbookViewId="0">
      <selection activeCell="N1" sqref="N1"/>
    </sheetView>
  </sheetViews>
  <sheetFormatPr defaultRowHeight="15.75" x14ac:dyDescent="0.25"/>
  <cols>
    <col min="1" max="2" width="21.5" customWidth="1"/>
    <col min="4" max="4" width="13.125" bestFit="1" customWidth="1"/>
    <col min="5" max="5" width="14.75" bestFit="1" customWidth="1"/>
    <col min="6" max="6" width="13.25" bestFit="1" customWidth="1"/>
    <col min="7" max="7" width="12" bestFit="1" customWidth="1"/>
    <col min="14" max="14" width="12.75" customWidth="1"/>
    <col min="16" max="16" width="21" customWidth="1"/>
    <col min="17" max="17" width="35.5" customWidth="1"/>
    <col min="18" max="18" width="14.75" customWidth="1"/>
    <col min="19" max="19" width="14.375" bestFit="1" customWidth="1"/>
    <col min="28" max="28" width="15.375" bestFit="1" customWidth="1"/>
  </cols>
  <sheetData>
    <row r="1" spans="1:28" x14ac:dyDescent="0.25">
      <c r="A1" t="s">
        <v>43</v>
      </c>
      <c r="B1" t="s">
        <v>44</v>
      </c>
      <c r="C1" t="s">
        <v>16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15</v>
      </c>
      <c r="P1" t="s">
        <v>30</v>
      </c>
      <c r="Q1" t="s">
        <v>31</v>
      </c>
      <c r="R1" t="s">
        <v>28</v>
      </c>
      <c r="S1" s="5" t="s">
        <v>49</v>
      </c>
      <c r="T1" s="5" t="s">
        <v>50</v>
      </c>
      <c r="U1" s="5" t="s">
        <v>51</v>
      </c>
      <c r="V1" s="5" t="s">
        <v>52</v>
      </c>
      <c r="W1" s="5" t="s">
        <v>53</v>
      </c>
      <c r="X1" s="5" t="s">
        <v>54</v>
      </c>
      <c r="Y1" s="5" t="s">
        <v>55</v>
      </c>
      <c r="Z1" s="5" t="s">
        <v>56</v>
      </c>
      <c r="AA1" s="5" t="s">
        <v>57</v>
      </c>
      <c r="AB1" s="5" t="s">
        <v>58</v>
      </c>
    </row>
    <row r="2" spans="1:28" ht="27" customHeight="1" x14ac:dyDescent="0.25">
      <c r="A2" t="s">
        <v>11</v>
      </c>
      <c r="B2" t="s">
        <v>45</v>
      </c>
      <c r="C2" t="s">
        <v>18</v>
      </c>
      <c r="D2" t="s">
        <v>12</v>
      </c>
      <c r="E2" t="s">
        <v>13</v>
      </c>
      <c r="F2" t="s">
        <v>14</v>
      </c>
      <c r="G2" t="s">
        <v>24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>
        <f>IF(TRIM(S2)=TRIM(D2),0,IF(TRIM(S2)=TRIM(E2),1,IF(TRIM(S2)=TRIM(F2),2,IF(TRIM(S2)=TRIM(G2),3,99))))</f>
        <v>99</v>
      </c>
      <c r="O2" t="s">
        <v>23</v>
      </c>
      <c r="P2" t="s">
        <v>32</v>
      </c>
      <c r="Q2" t="s">
        <v>22</v>
      </c>
      <c r="R2" t="s">
        <v>22</v>
      </c>
      <c r="S2" s="5" t="s">
        <v>59</v>
      </c>
      <c r="T2" s="5" t="s">
        <v>59</v>
      </c>
      <c r="U2" s="5" t="s">
        <v>59</v>
      </c>
      <c r="V2" s="5" t="s">
        <v>59</v>
      </c>
      <c r="W2" s="5" t="s">
        <v>59</v>
      </c>
      <c r="X2" s="5" t="s">
        <v>59</v>
      </c>
      <c r="Y2" s="5" t="s">
        <v>59</v>
      </c>
      <c r="Z2" s="5" t="s">
        <v>59</v>
      </c>
      <c r="AA2" s="5" t="s">
        <v>59</v>
      </c>
      <c r="AB2" s="5" t="s">
        <v>59</v>
      </c>
    </row>
    <row r="3" spans="1:28" ht="86.25" thickBot="1" x14ac:dyDescent="0.3">
      <c r="A3" s="1" t="s">
        <v>46</v>
      </c>
      <c r="B3" s="1" t="s">
        <v>17</v>
      </c>
      <c r="C3" t="s">
        <v>18</v>
      </c>
      <c r="D3" s="2" t="s">
        <v>25</v>
      </c>
      <c r="E3" s="2" t="s">
        <v>19</v>
      </c>
      <c r="F3" t="s">
        <v>20</v>
      </c>
      <c r="G3" t="s">
        <v>21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>
        <f>IF(TRIM(S3)=TRIM(D3),0,IF(TRIM(S3)=TRIM(E3),1,IF(TRIM(S3)=TRIM(F3),2,IF(TRIM(S3)=TRIM(G3),3,99))))</f>
        <v>99</v>
      </c>
      <c r="O3" t="s">
        <v>23</v>
      </c>
      <c r="P3" t="s">
        <v>27</v>
      </c>
      <c r="Q3">
        <v>2</v>
      </c>
      <c r="R3" t="s">
        <v>29</v>
      </c>
      <c r="S3" s="5" t="s">
        <v>59</v>
      </c>
      <c r="T3" s="5" t="s">
        <v>59</v>
      </c>
      <c r="U3" s="5" t="s">
        <v>59</v>
      </c>
      <c r="V3" s="5" t="s">
        <v>59</v>
      </c>
      <c r="W3" s="5" t="s">
        <v>59</v>
      </c>
      <c r="X3" s="5" t="s">
        <v>59</v>
      </c>
      <c r="Y3" s="5" t="s">
        <v>59</v>
      </c>
      <c r="Z3" s="5" t="s">
        <v>59</v>
      </c>
      <c r="AA3" s="5" t="s">
        <v>59</v>
      </c>
      <c r="AB3" s="5" t="s">
        <v>59</v>
      </c>
    </row>
    <row r="4" spans="1:28" ht="78.75" x14ac:dyDescent="0.25">
      <c r="A4" s="3" t="s">
        <v>47</v>
      </c>
      <c r="B4" s="3" t="s">
        <v>26</v>
      </c>
      <c r="C4" t="s">
        <v>18</v>
      </c>
      <c r="D4" s="2" t="s">
        <v>25</v>
      </c>
      <c r="E4" s="2" t="s">
        <v>19</v>
      </c>
      <c r="F4" t="s">
        <v>20</v>
      </c>
      <c r="G4" t="s">
        <v>21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>
        <f>IF(TRIM(S4)=TRIM(D4),0,IF(TRIM(S4)=TRIM(E4),1,IF(TRIM(S4)=TRIM(F4),2,IF(TRIM(S4)=TRIM(G4),3,99))))</f>
        <v>99</v>
      </c>
      <c r="O4" t="s">
        <v>23</v>
      </c>
      <c r="P4" t="s">
        <v>32</v>
      </c>
      <c r="Q4" t="s">
        <v>22</v>
      </c>
      <c r="R4" t="s">
        <v>22</v>
      </c>
      <c r="S4" s="5" t="s">
        <v>59</v>
      </c>
      <c r="T4" s="5" t="s">
        <v>59</v>
      </c>
      <c r="U4" s="5" t="s">
        <v>59</v>
      </c>
      <c r="V4" s="5" t="s">
        <v>59</v>
      </c>
      <c r="W4" s="5" t="s">
        <v>59</v>
      </c>
      <c r="X4" s="5" t="s">
        <v>59</v>
      </c>
      <c r="Y4" s="5" t="s">
        <v>59</v>
      </c>
      <c r="Z4" s="5" t="s">
        <v>59</v>
      </c>
      <c r="AA4" s="5" t="s">
        <v>59</v>
      </c>
      <c r="AB4" s="5" t="s">
        <v>59</v>
      </c>
    </row>
    <row r="5" spans="1:28" ht="126" x14ac:dyDescent="0.25">
      <c r="A5" s="4" t="s">
        <v>35</v>
      </c>
      <c r="B5" s="4" t="s">
        <v>35</v>
      </c>
      <c r="C5" t="s">
        <v>36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tr">
        <f>S5</f>
        <v>NON</v>
      </c>
      <c r="O5" t="s">
        <v>33</v>
      </c>
      <c r="P5" t="s">
        <v>32</v>
      </c>
      <c r="Q5" t="s">
        <v>22</v>
      </c>
      <c r="R5" t="s">
        <v>22</v>
      </c>
      <c r="S5" s="5" t="s">
        <v>59</v>
      </c>
      <c r="T5" s="5" t="s">
        <v>59</v>
      </c>
      <c r="U5" s="5" t="s">
        <v>59</v>
      </c>
      <c r="V5" s="5" t="s">
        <v>59</v>
      </c>
      <c r="W5" s="5" t="s">
        <v>59</v>
      </c>
      <c r="X5" s="5" t="s">
        <v>59</v>
      </c>
      <c r="Y5" s="5" t="s">
        <v>59</v>
      </c>
      <c r="Z5" s="5" t="s">
        <v>59</v>
      </c>
      <c r="AA5" s="5" t="s">
        <v>59</v>
      </c>
      <c r="AB5" s="5" t="s">
        <v>59</v>
      </c>
    </row>
    <row r="6" spans="1:28" ht="78.75" x14ac:dyDescent="0.25">
      <c r="A6" s="4" t="s">
        <v>48</v>
      </c>
      <c r="B6" s="4" t="s">
        <v>37</v>
      </c>
      <c r="C6" t="s">
        <v>36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e">
        <f>(IF(S6=D6,1,0) + IF(T6=E6,2,0) +  IF(U6=F6,3,0) +  IF(V6=G6,4,0) +  IF(W6=H6,5,0) +  IF(X6=I6,5,0) +  IF(Y6=J6,5,0) +  IF(Z6=K6,5,0) +  IF(AA6=L6,5,0) +  IF(AB6=M6,5,0))/ (IF(S6=D6,1,0) + IF(T6=E6,1,0) +  IF(U6=F6,1,0) +  IF(V6=G6,1,0) +  IF(W6=H6,1,0) +  IF(X6=I6,1,0) +  IF(Y6=J6,1,0) +  IF(Z6=K6,1,0) +  IF(AA6=L6,1,0) +  IF(AB6=M6,1,0))</f>
        <v>#DIV/0!</v>
      </c>
      <c r="O6" t="s">
        <v>34</v>
      </c>
      <c r="P6" t="s">
        <v>32</v>
      </c>
      <c r="Q6" t="s">
        <v>22</v>
      </c>
      <c r="R6" t="s">
        <v>22</v>
      </c>
      <c r="S6" s="5" t="s">
        <v>59</v>
      </c>
      <c r="T6" s="5" t="s">
        <v>59</v>
      </c>
      <c r="U6" s="5" t="s">
        <v>59</v>
      </c>
      <c r="V6" s="5" t="s">
        <v>59</v>
      </c>
      <c r="W6" s="5" t="s">
        <v>59</v>
      </c>
      <c r="X6" s="5" t="s">
        <v>59</v>
      </c>
      <c r="Y6" s="5" t="s">
        <v>59</v>
      </c>
      <c r="Z6" s="5" t="s">
        <v>59</v>
      </c>
      <c r="AA6" s="5" t="s">
        <v>59</v>
      </c>
      <c r="AB6" s="5" t="s">
        <v>59</v>
      </c>
    </row>
    <row r="7" spans="1:28" x14ac:dyDescent="0.25"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25"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x14ac:dyDescent="0.25"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x14ac:dyDescent="0.25"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x14ac:dyDescent="0.25"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25"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25"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25"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25"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25"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9:28" x14ac:dyDescent="0.25"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9:28" x14ac:dyDescent="0.25"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9:28" x14ac:dyDescent="0.25"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9:28" x14ac:dyDescent="0.25"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9:28" x14ac:dyDescent="0.25"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9:28" x14ac:dyDescent="0.25"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9:28" x14ac:dyDescent="0.25"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9:28" x14ac:dyDescent="0.25"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9:28" x14ac:dyDescent="0.25"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9:28" x14ac:dyDescent="0.25"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9:28" x14ac:dyDescent="0.25"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9:28" x14ac:dyDescent="0.25"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9:28" x14ac:dyDescent="0.25"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9:28" x14ac:dyDescent="0.25"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9:2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9:28" x14ac:dyDescent="0.25"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9:28" x14ac:dyDescent="0.25"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9:28" x14ac:dyDescent="0.25"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9:28" x14ac:dyDescent="0.25"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9:28" x14ac:dyDescent="0.25"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9:28" x14ac:dyDescent="0.25"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9:28" x14ac:dyDescent="0.25"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9:28" x14ac:dyDescent="0.25"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9:28" x14ac:dyDescent="0.25"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9:28" x14ac:dyDescent="0.25"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9:28" x14ac:dyDescent="0.25"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9:28" x14ac:dyDescent="0.25"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9:28" x14ac:dyDescent="0.25"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9:28" x14ac:dyDescent="0.25"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9:28" x14ac:dyDescent="0.25"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9:28" x14ac:dyDescent="0.25"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9:28" x14ac:dyDescent="0.25"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9:28" x14ac:dyDescent="0.25"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9:28" x14ac:dyDescent="0.25">
      <c r="S50" s="5"/>
      <c r="T50" s="5"/>
      <c r="U50" s="5"/>
      <c r="V50" s="5"/>
      <c r="W50" s="5"/>
      <c r="X50" s="5"/>
      <c r="Y50" s="5"/>
      <c r="Z50" s="5"/>
      <c r="AA50" s="5"/>
      <c r="AB50" s="5"/>
    </row>
  </sheetData>
  <dataValidations count="1">
    <dataValidation type="list" allowBlank="1" showInputMessage="1" showErrorMessage="1" sqref="O2:O1048576" xr:uid="{4FFB17DC-E62A-4686-860A-306ACF5888CC}">
      <formula1>"אמריקאית,סליידר,check box"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CBFB-07E1-4C1E-BA6A-8270D27CFDAC}">
  <dimension ref="A1:U6"/>
  <sheetViews>
    <sheetView rightToLeft="1" tabSelected="1" topLeftCell="B1" workbookViewId="0">
      <selection activeCell="D3" sqref="D3"/>
    </sheetView>
  </sheetViews>
  <sheetFormatPr defaultRowHeight="15.75" x14ac:dyDescent="0.25"/>
  <cols>
    <col min="1" max="1" width="10.5" bestFit="1" customWidth="1"/>
    <col min="2" max="2" width="31.5" bestFit="1" customWidth="1"/>
    <col min="3" max="3" width="11.125" bestFit="1" customWidth="1"/>
    <col min="4" max="4" width="34" bestFit="1" customWidth="1"/>
    <col min="5" max="5" width="12.125" bestFit="1" customWidth="1"/>
    <col min="6" max="6" width="23.375" bestFit="1" customWidth="1"/>
    <col min="7" max="7" width="33.25" bestFit="1" customWidth="1"/>
    <col min="8" max="8" width="14" bestFit="1" customWidth="1"/>
    <col min="9" max="9" width="12.125" bestFit="1" customWidth="1"/>
    <col min="10" max="10" width="14" bestFit="1" customWidth="1"/>
    <col min="11" max="11" width="11.625" bestFit="1" customWidth="1"/>
    <col min="12" max="12" width="14" bestFit="1" customWidth="1"/>
    <col min="13" max="13" width="11.625" bestFit="1" customWidth="1"/>
    <col min="14" max="14" width="14" bestFit="1" customWidth="1"/>
    <col min="15" max="15" width="11.625" bestFit="1" customWidth="1"/>
    <col min="16" max="16" width="14" bestFit="1" customWidth="1"/>
    <col min="17" max="17" width="11.625" bestFit="1" customWidth="1"/>
    <col min="18" max="18" width="14" bestFit="1" customWidth="1"/>
    <col min="19" max="19" width="11.625" bestFit="1" customWidth="1"/>
    <col min="20" max="20" width="15" bestFit="1" customWidth="1"/>
    <col min="21" max="21" width="12.625" bestFit="1" customWidth="1"/>
  </cols>
  <sheetData>
    <row r="1" spans="1:21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</row>
    <row r="2" spans="1:21" x14ac:dyDescent="0.25">
      <c r="A2">
        <v>1</v>
      </c>
      <c r="B2" t="s">
        <v>83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</row>
    <row r="3" spans="1:21" x14ac:dyDescent="0.25">
      <c r="A3">
        <v>2</v>
      </c>
      <c r="B3" t="s">
        <v>22</v>
      </c>
      <c r="C3" t="s">
        <v>22</v>
      </c>
      <c r="D3" t="s">
        <v>84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</row>
    <row r="4" spans="1:21" x14ac:dyDescent="0.25">
      <c r="A4">
        <v>3</v>
      </c>
      <c r="B4" t="s">
        <v>22</v>
      </c>
      <c r="C4" t="s">
        <v>22</v>
      </c>
      <c r="D4" t="s">
        <v>22</v>
      </c>
      <c r="E4" t="s">
        <v>22</v>
      </c>
      <c r="F4" t="s">
        <v>81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</row>
    <row r="5" spans="1:21" x14ac:dyDescent="0.25">
      <c r="A5">
        <v>4</v>
      </c>
      <c r="B5" t="s">
        <v>22</v>
      </c>
      <c r="C5" t="s">
        <v>22</v>
      </c>
      <c r="D5" t="s">
        <v>22</v>
      </c>
      <c r="E5" t="s">
        <v>22</v>
      </c>
      <c r="F5" t="s">
        <v>22</v>
      </c>
      <c r="G5" t="s">
        <v>82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</row>
    <row r="6" spans="1:21" x14ac:dyDescent="0.25">
      <c r="A6">
        <v>5</v>
      </c>
      <c r="B6" t="s">
        <v>22</v>
      </c>
      <c r="C6" t="s">
        <v>22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אבישי אופיר</dc:creator>
  <cp:lastModifiedBy>avishay</cp:lastModifiedBy>
  <dcterms:created xsi:type="dcterms:W3CDTF">2015-06-05T18:19:34Z</dcterms:created>
  <dcterms:modified xsi:type="dcterms:W3CDTF">2020-11-13T13:43:37Z</dcterms:modified>
</cp:coreProperties>
</file>