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חוברת_עבודה_זו" defaultThemeVersion="166925"/>
  <mc:AlternateContent xmlns:mc="http://schemas.openxmlformats.org/markup-compatibility/2006">
    <mc:Choice Requires="x15">
      <x15ac:absPath xmlns:x15ac="http://schemas.microsoft.com/office/spreadsheetml/2010/11/ac" url="D:\GitHub\end-study-project2\User Case\"/>
    </mc:Choice>
  </mc:AlternateContent>
  <xr:revisionPtr revIDLastSave="0" documentId="10_ncr:8100000_{29319440-7689-46FD-AA49-301181ED0FF4}" xr6:coauthVersionLast="34" xr6:coauthVersionMax="34" xr10:uidLastSave="{00000000-0000-0000-0000-000000000000}"/>
  <bookViews>
    <workbookView xWindow="0" yWindow="0" windowWidth="28800" windowHeight="10815" tabRatio="739" activeTab="13" xr2:uid="{00000000-000D-0000-FFFF-FFFF00000000}"/>
  </bookViews>
  <sheets>
    <sheet name="ראשי" sheetId="1" r:id="rId1"/>
    <sheet name="UC-1" sheetId="2" r:id="rId2"/>
    <sheet name="UC-2" sheetId="3" r:id="rId3"/>
    <sheet name="UC-3" sheetId="4" r:id="rId4"/>
    <sheet name="UC-4" sheetId="20" r:id="rId5"/>
    <sheet name="UC-5" sheetId="5" r:id="rId6"/>
    <sheet name="UC-6" sheetId="6" r:id="rId7"/>
    <sheet name="UC-7" sheetId="7" r:id="rId8"/>
    <sheet name="UC-8" sheetId="21" r:id="rId9"/>
    <sheet name="UC-9" sheetId="10" r:id="rId10"/>
    <sheet name="UC-10" sheetId="22" r:id="rId11"/>
    <sheet name="UC-11" sheetId="12" r:id="rId12"/>
    <sheet name="UC-12" sheetId="13" r:id="rId13"/>
    <sheet name="UC-13" sheetId="14" r:id="rId14"/>
    <sheet name="UC-14" sheetId="15" r:id="rId15"/>
    <sheet name="UC-15" sheetId="16" r:id="rId16"/>
    <sheet name="UC-16" sheetId="17" r:id="rId17"/>
    <sheet name="UC-17" sheetId="18" r:id="rId18"/>
    <sheet name="UC-18" sheetId="19" r:id="rId19"/>
    <sheet name="UC-23" sheetId="24" r:id="rId20"/>
    <sheet name="UC-24" sheetId="25" r:id="rId2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<sst xmlns="http://schemas.openxmlformats.org/spreadsheetml/2006/main" count="556" uniqueCount="249">
  <si>
    <t>זיהוי</t>
  </si>
  <si>
    <t>שם ה-UC</t>
  </si>
  <si>
    <t>דרישות</t>
  </si>
  <si>
    <t>שחקנים/ ב''ע ראשיים</t>
  </si>
  <si>
    <t>תאור קצר</t>
  </si>
  <si>
    <t>SUC-1</t>
  </si>
  <si>
    <t>UC-1</t>
  </si>
  <si>
    <t>שם הUC</t>
  </si>
  <si>
    <t>שחקנים ויעדים</t>
  </si>
  <si>
    <t>ב''ע ואינטרסים</t>
  </si>
  <si>
    <t>Pre-conditions</t>
  </si>
  <si>
    <t>Post-Conditions</t>
  </si>
  <si>
    <t>Trigger</t>
  </si>
  <si>
    <t>MSS</t>
  </si>
  <si>
    <t>הסתעפויות</t>
  </si>
  <si>
    <t>עקיבות לדרישות</t>
  </si>
  <si>
    <t>הסתעפות  א'</t>
  </si>
  <si>
    <t>UC-2</t>
  </si>
  <si>
    <t>UC-3</t>
  </si>
  <si>
    <t>SUC-4</t>
  </si>
  <si>
    <t>SUC-3</t>
  </si>
  <si>
    <t>SUC-2</t>
  </si>
  <si>
    <t>SUC-6</t>
  </si>
  <si>
    <t>SUC-7</t>
  </si>
  <si>
    <t>SUC-8</t>
  </si>
  <si>
    <t>SUC-9</t>
  </si>
  <si>
    <t>SUC-10</t>
  </si>
  <si>
    <t>בחירת אי</t>
  </si>
  <si>
    <t>מעבר בין תורות</t>
  </si>
  <si>
    <t>קנית בניין</t>
  </si>
  <si>
    <t>מעבר בין סירות</t>
  </si>
  <si>
    <t>ביטול השתלטות על סירה</t>
  </si>
  <si>
    <t>SUC-11</t>
  </si>
  <si>
    <t>SUC-12</t>
  </si>
  <si>
    <t>SUC-13</t>
  </si>
  <si>
    <t>SUC-14</t>
  </si>
  <si>
    <t>SUC-15</t>
  </si>
  <si>
    <t>SUC-16</t>
  </si>
  <si>
    <t>SUC-17</t>
  </si>
  <si>
    <t>SUC-18</t>
  </si>
  <si>
    <t>SUC-19</t>
  </si>
  <si>
    <t>SUC-20</t>
  </si>
  <si>
    <t>SUC-21</t>
  </si>
  <si>
    <t>SUC-26</t>
  </si>
  <si>
    <t>SUC-27</t>
  </si>
  <si>
    <t>SUC-28</t>
  </si>
  <si>
    <t>SUC-29</t>
  </si>
  <si>
    <t>הופתע פריט מזג אוויר</t>
  </si>
  <si>
    <t>שחקן/נית</t>
  </si>
  <si>
    <t>תהליך קביעת האי של השחקן ובמקרה הצורך גם של המחשב</t>
  </si>
  <si>
    <t>שחקן/נית, המשחק</t>
  </si>
  <si>
    <t>המשחק</t>
  </si>
  <si>
    <t>תהליך בו מסוכם התור הקודם ומאתחל התור הבא</t>
  </si>
  <si>
    <t>21,26</t>
  </si>
  <si>
    <t>תהליך הקנייה של בניינים</t>
  </si>
  <si>
    <t>28,29,30,</t>
  </si>
  <si>
    <t>28,29,30,31,32</t>
  </si>
  <si>
    <t>קנית סירה</t>
  </si>
  <si>
    <t>קניית מורדים</t>
  </si>
  <si>
    <t>21,26 ודרישות שלא נותחו מהסיפור לקוח</t>
  </si>
  <si>
    <t>תהליך הקנייה של סירות</t>
  </si>
  <si>
    <t>תהליך הקנייה של מורדים</t>
  </si>
  <si>
    <t>21,26,55,56,57 ודרישות שלא נותחו מהסיפור לקוח</t>
  </si>
  <si>
    <t>העלמות מורדים</t>
  </si>
  <si>
    <t>תהליך ההופע של מורדים והשפעותיהם</t>
  </si>
  <si>
    <t>תהליך העלמות מורדים של מורדים והשפעותיהם</t>
  </si>
  <si>
    <t>בדיקת פריטי סביבה פעילים</t>
  </si>
  <si>
    <t>תהליך בדיקת כמות פריטי הסביבה במשחק</t>
  </si>
  <si>
    <t>לחיצה על כפתור "אישור" או על אנטר</t>
  </si>
  <si>
    <t>מי שצריך מקבל שליטה על אי</t>
  </si>
  <si>
    <t>SUC-5</t>
  </si>
  <si>
    <t>UC-4</t>
  </si>
  <si>
    <t>UC-5</t>
  </si>
  <si>
    <t>UC-6</t>
  </si>
  <si>
    <t>UC-7</t>
  </si>
  <si>
    <t>UC-8</t>
  </si>
  <si>
    <t>UC-9</t>
  </si>
  <si>
    <t>UC-10</t>
  </si>
  <si>
    <t>UC-11</t>
  </si>
  <si>
    <t>UC-12</t>
  </si>
  <si>
    <t>UC-13</t>
  </si>
  <si>
    <t>UC-14</t>
  </si>
  <si>
    <t>UC-15</t>
  </si>
  <si>
    <t>UC-16</t>
  </si>
  <si>
    <t>UC-17</t>
  </si>
  <si>
    <t>UC-18</t>
  </si>
  <si>
    <t>UC-23</t>
  </si>
  <si>
    <t>UC-24</t>
  </si>
  <si>
    <t>נגמר זמן התור</t>
  </si>
  <si>
    <t>מתחיל תור חדש</t>
  </si>
  <si>
    <t>השחקן/נית</t>
  </si>
  <si>
    <t>הסתעפות  ב'</t>
  </si>
  <si>
    <t>הסתעפות  ג'</t>
  </si>
  <si>
    <t>הסתעפות  ד'</t>
  </si>
  <si>
    <t>יש סירה בנמל</t>
  </si>
  <si>
    <t>יש תור פעיל ויש לשחקן/נית סירה</t>
  </si>
  <si>
    <t>מקבלים שליטה על סירה</t>
  </si>
  <si>
    <t>יש תור פעיל ויש לשחקן/נית לפחות שני סירות והיא/הוא התשלט/ה על אחת מהן</t>
  </si>
  <si>
    <t>לחיצה על ההוטקי 'V'</t>
  </si>
  <si>
    <t>יש תור פעיל ויש לשחקן/נית לפחות סירה אחת והיא/הוא התשלט/ה עליה</t>
  </si>
  <si>
    <t>הזזת הסירה למקום הרצוי</t>
  </si>
  <si>
    <t>הסתעפות ב'</t>
  </si>
  <si>
    <t>ביטול השתלטות על סירה וחזרה למצב רגיל</t>
  </si>
  <si>
    <t>א. מתבטלת השליטה על הסירה
ב. כל האפשרויות הרלוונטיות חוזרות לפעול</t>
  </si>
  <si>
    <t>מופיעים מורדים</t>
  </si>
  <si>
    <t>הופעת מורדים "באופן טבעי"</t>
  </si>
  <si>
    <t>הסתעפות  ה'</t>
  </si>
  <si>
    <t>מופיעים מורדים באי היריב</t>
  </si>
  <si>
    <t>מורדים נעלמים</t>
  </si>
  <si>
    <t>א. משחרר את הקטגוריה הנעולה בגוש הרלוונטי
ב. התמונה של המורדים נעלמת</t>
  </si>
  <si>
    <t>הופתע פריט ים</t>
  </si>
  <si>
    <t>אין שדרישות כי זה חלק לא סגור בסיפור לקוח</t>
  </si>
  <si>
    <t>עברו 5 שניות מהבדיקה האחרונה</t>
  </si>
  <si>
    <t>יש תור פעיל</t>
  </si>
  <si>
    <t>א. בודק אם חסרים פרטי סביבה
ב. קורא לתרחיש הופעת הפריט הרלוונטי
ג. מוודא שהוא עובר בהצלחה
ד. חוזר לישון לחמש שניות</t>
  </si>
  <si>
    <r>
      <rPr>
        <b/>
        <u/>
        <sz val="11"/>
        <color rgb="FFFF0000"/>
        <rFont val="Arial"/>
        <family val="2"/>
        <scheme val="minor"/>
      </rPr>
      <t>חריגה</t>
    </r>
    <r>
      <rPr>
        <sz val="11"/>
        <color rgb="FFFF0000"/>
        <rFont val="Arial"/>
        <family val="2"/>
        <scheme val="minor"/>
      </rPr>
      <t>:</t>
    </r>
    <r>
      <rPr>
        <sz val="11"/>
        <color theme="1"/>
        <rFont val="Arial"/>
        <family val="2"/>
        <charset val="177"/>
        <scheme val="minor"/>
      </rPr>
      <t xml:space="preserve"> מצעד ג1.I, בהסתעפות ב': שלב זה חוזר על עצמו חמש או יותר פעמים
(ג1.I)א, עוצר את המשחק
(ג1.I)ב, מקפיץ הודעת שגיאה שהוא לא מצליח להמשיך ואת כל הנתונים שמסבירים למה לפי איך שהוא רואה את זה
(ג1.I)ג, התחיש מתסיים</t>
    </r>
  </si>
  <si>
    <t>מופיע פריט מזג אויר</t>
  </si>
  <si>
    <t>יש תור פעיל וUC-15 (בדיקת פריטי סביבה פעילים) מתבצע</t>
  </si>
  <si>
    <t>תרחיש UC-15 (בדיקת פריטי סביבה פעילים) מגיע לשלב ג' בMSS שלו וקורא לתרחיש זה</t>
  </si>
  <si>
    <t>א. בחור מהרשימה של פריטים שלא הופיע עדיין באופן רדומלי פריט
ב. מפעיל את הבני שלו ומאתחל אותו
ג. מוריד אותו מהרשימה
ד. הוא מופיע בפינה שמאלית העליונה</t>
  </si>
  <si>
    <r>
      <rPr>
        <b/>
        <u/>
        <sz val="11"/>
        <color rgb="FF00B050"/>
        <rFont val="Arial"/>
        <family val="2"/>
        <scheme val="minor"/>
      </rPr>
      <t>חלופה:</t>
    </r>
    <r>
      <rPr>
        <sz val="11"/>
        <color theme="1"/>
        <rFont val="Arial"/>
        <family val="2"/>
        <charset val="177"/>
        <scheme val="minor"/>
      </rPr>
      <t xml:space="preserve"> מצעד א' של הMSS: הרשימה ריקה
א1.I, מאתחלים אותה
א1.II, חוזרים לצעד א' בMSS
א1.III, התרחיש ממשיך</t>
    </r>
  </si>
  <si>
    <t>מופיע פריט ים</t>
  </si>
  <si>
    <t>א. בודק אם הופיע כבר פריט ים מהפינה הימינית העליונה
ב. מפעיל את הבני של פריט הים הרלוונטי ומאתחל אותו
ג. הוא מופיע בפינה הרלוונטית</t>
  </si>
  <si>
    <r>
      <rPr>
        <b/>
        <u/>
        <sz val="11"/>
        <color rgb="FF00B050"/>
        <rFont val="Arial"/>
        <family val="2"/>
        <scheme val="minor"/>
      </rPr>
      <t>חלופה:</t>
    </r>
    <r>
      <rPr>
        <sz val="11"/>
        <color theme="1"/>
        <rFont val="Arial"/>
        <family val="2"/>
        <charset val="177"/>
        <scheme val="minor"/>
      </rPr>
      <t xml:space="preserve"> מצעד א' של הMSS: כבר הופיעה מהפינה הזאת פריט ים
א1.I, בוחר בפינת בררת המחדל של הפריט
א1.II, התרחיש ממשיך</t>
    </r>
  </si>
  <si>
    <t>בחרת כיוון של פריט סביבה</t>
  </si>
  <si>
    <t>יש תור פעיל ופריט סיבה קיים</t>
  </si>
  <si>
    <t>הפריט נע לכיוון הנבחר</t>
  </si>
  <si>
    <t>תיאור של קביעת כל הפרמטרים הראשונים, אישור תקינום ואתחולם כדי להתחיל במשחק</t>
  </si>
  <si>
    <t>יש תור פעיל והשחקן/נית בשתלטות על סירה</t>
  </si>
  <si>
    <t>עברו בין 3 ל5 שניות מאז שתרחיש הסתיים</t>
  </si>
  <si>
    <t>SUC-22</t>
  </si>
  <si>
    <t>SUC-23</t>
  </si>
  <si>
    <t>SUC-24</t>
  </si>
  <si>
    <t>SUC-25</t>
  </si>
  <si>
    <t>7,8,11,12,14</t>
  </si>
  <si>
    <t>לחיצה על המקש הימיני של העכבר  (מה ההוטקי?)</t>
  </si>
  <si>
    <t>51,56,57,59,61,62</t>
  </si>
  <si>
    <t>61,64</t>
  </si>
  <si>
    <t>72,73,75,80</t>
  </si>
  <si>
    <t>19,27,39,65,69</t>
  </si>
  <si>
    <t>מחלקות</t>
  </si>
  <si>
    <t>מצב נחוכחי (הגדרה,ניתוח,עיצוב,בוצע,בוטבל) לכל מצב צבע.</t>
  </si>
  <si>
    <t>קניית פריט</t>
  </si>
  <si>
    <t>השתלטות על סירה</t>
  </si>
  <si>
    <t>התהליך הכללי לקניית פריט</t>
  </si>
  <si>
    <t>קניית הפריט הרצוי והופעתו במקום הרצוי</t>
  </si>
  <si>
    <t>קביעת המקום לבניין הרוצי ושליחתו עם אישור שהכל עבד כמו שצריך</t>
  </si>
  <si>
    <t>הUC-4 (קניית פריט) פועל</t>
  </si>
  <si>
    <t>הUC-4 (קניית פריט) מפעיל את הUC הזה</t>
  </si>
  <si>
    <t>לחיצה פעמיים על הסירה המבוקשת עם המקש השמאלי של העכבר או לחיצה על ההוטקי 'V'</t>
  </si>
  <si>
    <t>א. מקבלים את הפרטים של הסירה עליה רוצים להשתלט (אם דרך ההוטקי הסירה הכי וותיקה במאגר ואם דרך העכבר זאת הסירה לחצו עליה)
ב. בודקים את הנתונים
ג. נקראת הסירה רלוונטית להשטלתות
ד.  מקבלים שליטה עליה
ה.כל האפשרויות הרלוונטיות מנוטרלות</t>
  </si>
  <si>
    <t>לחיצה עם המקש השמאלי של העכבר על המיקום המבוקש או לחיצה על אחד המקשים: 'W' =למלאה, 'D'=ימינה, 'A'=שמאלה ו'S'=למטה.</t>
  </si>
  <si>
    <t>א. מתודת תזוזה מקבלת את הפרטים של המיקום החדש
ב. המתודה בודקת את התקינות הפרמטרים
ג. המתודה משווה בין המיקום הנוכחי לחדש
ד. הסירה נע למקום החדש</t>
  </si>
  <si>
    <t xml:space="preserve">הזזת סירה </t>
  </si>
  <si>
    <t>קביעת מסלול לסירה (עכבר)</t>
  </si>
  <si>
    <t>קבועת מסלול למקום הרצוי</t>
  </si>
  <si>
    <t>הUC-10 (הזזת סירה) פועלת</t>
  </si>
  <si>
    <t>שלחית הפרמטרים בשלב א' להMSS של UC-10 (הזזת סירה) דרך העכבר לפחות פעמים תוך כדי לחיצה על SHIFT</t>
  </si>
  <si>
    <t xml:space="preserve">א. הUC-10 (הזזת סירה) עובר על שלבים א' עד ג' לפי הMSS  והסתעפויות שלו.
ב. בהנחה ששלב ג עבר בהצלחה הוא ממשיך לשלב ד 
ג. התרחיש חוזר לשלב א' 
</t>
  </si>
  <si>
    <t>עיצוב</t>
  </si>
  <si>
    <t>המשחק,פריט סביבה</t>
  </si>
  <si>
    <t>פריט סביבה</t>
  </si>
  <si>
    <t>הכנת תחלת משחק</t>
  </si>
  <si>
    <t>המשחק מותקן, המשחק פתוח על הסצנה של התפריט ראשי</t>
  </si>
  <si>
    <t>א. עוברים סצנה עם הפרמטרים
ב. מאתחלים את הפרמטרים הרלוונטים בסצנה של לוח המשחק
ג. מפעילים את UC-2 (בחירת אי) לפי הפרמטרים הרלוונטים.
ד. נשמע דינג
ה. השעון מתחיל לפעול והשחקן/נית יכולים להתחיל לשחק
ו. אחרי חמש שניות מופעל UC-15 (בדיקת פריטי סביבה פעילים) בפעם הראשונה</t>
  </si>
  <si>
    <t>מעבר לסצנה השניה (לוח משחק) ותחילת משחק</t>
  </si>
  <si>
    <r>
      <t>ה</t>
    </r>
    <r>
      <rPr>
        <sz val="11"/>
        <color theme="1"/>
        <rFont val="Arial"/>
        <family val="2"/>
        <scheme val="minor"/>
      </rPr>
      <t>UC-1 (הכנת תחלת משחק) מפעיל את UC זה</t>
    </r>
  </si>
  <si>
    <t>הUC-1 (הכנת תחלת משחק) פועל</t>
  </si>
  <si>
    <t>א. מקבלים את הנתונים
ב. מפעילים מתודת RANDOM מסויימת לבחירת האי של השחקן/נית
ג. מאתחלים את כל הפרמטרים הלוונטים של האי הנבחר
ד. מקשרים את האי הנבחר לשחקן/נית הרלוונטי/ת
ה. בודקים אם יש עוד שחקנים/יות
ו. חוזרים לUC-1 (הכנת תחלת משחק)</t>
  </si>
  <si>
    <r>
      <rPr>
        <b/>
        <u/>
        <sz val="11"/>
        <color rgb="FF00B050"/>
        <rFont val="Arial"/>
        <family val="2"/>
        <scheme val="minor"/>
      </rPr>
      <t>חלופה:</t>
    </r>
    <r>
      <rPr>
        <sz val="11"/>
        <color theme="1"/>
        <rFont val="Arial"/>
        <family val="2"/>
        <charset val="177"/>
        <scheme val="minor"/>
      </rPr>
      <t xml:space="preserve"> מצעד ה' של הMSS: יש עוד שחקנים
ה1.I, חוזרים על שלבים ג' וד' בMSS על האי שנשאר
ה1.II, התרחיש ממשיך</t>
    </r>
  </si>
  <si>
    <r>
      <rPr>
        <b/>
        <u/>
        <sz val="11"/>
        <color rgb="FFFF0000"/>
        <rFont val="Arial"/>
        <family val="2"/>
        <scheme val="minor"/>
      </rPr>
      <t>חריגה:</t>
    </r>
    <r>
      <rPr>
        <sz val="11"/>
        <color theme="1"/>
        <rFont val="Arial"/>
        <family val="2"/>
        <charset val="177"/>
        <scheme val="minor"/>
      </rPr>
      <t xml:space="preserve"> מצעד א' של הMSS: אין סירות במאגר
א1.I, נשמע באזז
א1.II, התרחיש מסתיים</t>
    </r>
  </si>
  <si>
    <r>
      <rPr>
        <b/>
        <u/>
        <sz val="11"/>
        <color rgb="FFFF0000"/>
        <rFont val="Arial"/>
        <family val="2"/>
        <scheme val="minor"/>
      </rPr>
      <t>חריגה:</t>
    </r>
    <r>
      <rPr>
        <sz val="11"/>
        <color theme="1"/>
        <rFont val="Arial"/>
        <family val="2"/>
        <charset val="177"/>
        <scheme val="minor"/>
      </rPr>
      <t xml:space="preserve"> מצעד ב' של הMSS: הפרטים לא נכונים
ב1.I, נשמע באזז
ב1.II, התרחיש מסתיים</t>
    </r>
  </si>
  <si>
    <r>
      <rPr>
        <b/>
        <u/>
        <sz val="11"/>
        <color rgb="FFFF0000"/>
        <rFont val="Arial"/>
        <family val="2"/>
        <scheme val="minor"/>
      </rPr>
      <t>חריגה:</t>
    </r>
    <r>
      <rPr>
        <sz val="11"/>
        <color theme="1"/>
        <rFont val="Arial"/>
        <family val="2"/>
        <charset val="177"/>
        <scheme val="minor"/>
      </rPr>
      <t xml:space="preserve"> מצעד א' של הMSS: נלחץ יותר ממקש תזוזה אחד במקביל
א1.I, נשמע בזז
א1.II, הסירה לא זזה
א1.III, התרחיש מסתיים</t>
    </r>
  </si>
  <si>
    <r>
      <rPr>
        <b/>
        <u/>
        <sz val="11"/>
        <color rgb="FF00B050"/>
        <rFont val="Arial"/>
        <family val="2"/>
        <scheme val="minor"/>
      </rPr>
      <t>חלופה:</t>
    </r>
    <r>
      <rPr>
        <sz val="11"/>
        <color theme="1"/>
        <rFont val="Arial"/>
        <family val="2"/>
        <charset val="177"/>
        <scheme val="minor"/>
      </rPr>
      <t xml:space="preserve"> מצעד ב' של הMSS: הסירה נמצה בתזוזה
ב1.I, התחיש מדלג על שלב ד.
ב1.II, שומר לעצמו את נ''צ כדאי לחזור לשלב ד בזמן הרלוונטי
ב1.III, התרחיש חוזר לשלב א
ב1.IV, התרחיש ממשיך</t>
    </r>
  </si>
  <si>
    <r>
      <rPr>
        <b/>
        <u/>
        <sz val="11"/>
        <color rgb="FF00B050"/>
        <rFont val="Arial"/>
        <family val="2"/>
        <scheme val="minor"/>
      </rPr>
      <t>חלופה</t>
    </r>
    <r>
      <rPr>
        <sz val="11"/>
        <color theme="1"/>
        <rFont val="Arial"/>
        <family val="2"/>
        <charset val="177"/>
        <scheme val="minor"/>
      </rPr>
      <t>: מצעד א' בMSS: לא חסרים פרטי סביבה
א1.I, מדלג לשלב ד' בMSS
א1.II, התרחיש ממשיך</t>
    </r>
  </si>
  <si>
    <r>
      <rPr>
        <b/>
        <u/>
        <sz val="11"/>
        <color rgb="FF00B050"/>
        <rFont val="Arial"/>
        <family val="2"/>
        <scheme val="minor"/>
      </rPr>
      <t>חלופה</t>
    </r>
    <r>
      <rPr>
        <sz val="11"/>
        <color theme="1"/>
        <rFont val="Arial"/>
        <family val="2"/>
        <charset val="177"/>
        <scheme val="minor"/>
      </rPr>
      <t>: מצעד ג' בMSS: אחד או יותר מתרחישי הופעת פריט סביבה לא עובר הצלחה
ג1.I, חוזר לשלב ב' בMSS עד שהתרחיש הרלוונטי מצליח
ג1.II, התרחיש ממשיך</t>
    </r>
  </si>
  <si>
    <r>
      <rPr>
        <b/>
        <u/>
        <sz val="11"/>
        <color rgb="FFFF0000"/>
        <rFont val="Arial"/>
        <family val="2"/>
        <scheme val="minor"/>
      </rPr>
      <t>חריגה:</t>
    </r>
    <r>
      <rPr>
        <sz val="11"/>
        <color theme="1"/>
        <rFont val="Arial"/>
        <family val="2"/>
        <charset val="177"/>
        <scheme val="minor"/>
      </rPr>
      <t xml:space="preserve"> מצעד ב' של הMSS: אין עוד סירות במאגר
ב1.I, נשמע באזז
ב1.II, התרחיש מסתיים</t>
    </r>
  </si>
  <si>
    <r>
      <rPr>
        <b/>
        <u/>
        <sz val="11"/>
        <color rgb="FF00B050"/>
        <rFont val="Arial"/>
        <family val="2"/>
        <scheme val="minor"/>
      </rPr>
      <t>חלופה:</t>
    </r>
    <r>
      <rPr>
        <sz val="11"/>
        <color theme="1"/>
        <rFont val="Arial"/>
        <family val="2"/>
        <charset val="177"/>
        <scheme val="minor"/>
      </rPr>
      <t xml:space="preserve"> מצעד ב' של הMSS: הסירה הנוכחית היא האחרונה ביותר במאגר
ב2.I, משתלטים על הסירה הראשונה במאגר
ב2.II, התרחיש ממשיך</t>
    </r>
  </si>
  <si>
    <t>א. נקראת המתודה להשטלתות על סירה
ב. נבדקת מהי הסירה הבאה במגר הנתונים</t>
  </si>
  <si>
    <r>
      <rPr>
        <b/>
        <u/>
        <sz val="11"/>
        <color rgb="FFFF0000"/>
        <rFont val="Arial"/>
        <family val="2"/>
        <scheme val="minor"/>
      </rPr>
      <t>חריגה:</t>
    </r>
    <r>
      <rPr>
        <sz val="11"/>
        <color theme="1"/>
        <rFont val="Arial"/>
        <family val="2"/>
        <charset val="177"/>
        <scheme val="minor"/>
      </rPr>
      <t xml:space="preserve"> מצעד ב' של הMSS: המיקום החדש הוא יבשה
ב1.I, נשמע בזז
ב1.II, הסירה לא זזה למיקום החדש
ב1.III, התרחיש מסתיים</t>
    </r>
  </si>
  <si>
    <t>יש 2 פריטי סביבה מכל סוג</t>
  </si>
  <si>
    <t>א. בחור כיוון באופן רדומלי מרשימה של כיוונים שלא נבחרו עדיין 
ב. מאתחל משתנים זמניים עם המידע של הכיוון החדש (נ''צ החדש,זווית, מהירות וכ'ו)
ג. מאתחלים את המשתנים הקבועים עם הערך של הזמניים
ד. מוריד את הכיוון הנבחר מהרשימה
ה. הפריט מתחיל לנוע לכיוון החדש</t>
  </si>
  <si>
    <r>
      <rPr>
        <b/>
        <u/>
        <sz val="11"/>
        <color rgb="FF00B050"/>
        <rFont val="Arial"/>
        <family val="2"/>
        <scheme val="minor"/>
      </rPr>
      <t>חלופה:</t>
    </r>
    <r>
      <rPr>
        <sz val="11"/>
        <color theme="1"/>
        <rFont val="Arial"/>
        <family val="2"/>
        <charset val="177"/>
        <scheme val="minor"/>
      </rPr>
      <t xml:space="preserve"> מצעד ו' של הMSS:  אין בכלל מורדים
ו1.I, מדלגים לשלב ח' בMSS
ו1.II, התחריש ממשיך</t>
    </r>
  </si>
  <si>
    <r>
      <rPr>
        <b/>
        <u/>
        <sz val="11"/>
        <color rgb="FF00B050"/>
        <rFont val="Arial"/>
        <family val="2"/>
        <scheme val="minor"/>
      </rPr>
      <t>חלופה:</t>
    </r>
    <r>
      <rPr>
        <sz val="11"/>
        <color theme="1"/>
        <rFont val="Arial"/>
        <family val="2"/>
        <charset val="177"/>
        <scheme val="minor"/>
      </rPr>
      <t xml:space="preserve"> מצעד ז' של הMSS:  אין בכלל מצברים
ז1.I, מדלגים לשלב ח' בMSS
ז1.II, התחריש ממשיך</t>
    </r>
  </si>
  <si>
    <r>
      <rPr>
        <b/>
        <u/>
        <sz val="11"/>
        <color rgb="FF00B050"/>
        <rFont val="Arial"/>
        <family val="2"/>
        <scheme val="minor"/>
      </rPr>
      <t>חלופה:</t>
    </r>
    <r>
      <rPr>
        <sz val="11"/>
        <color theme="1"/>
        <rFont val="Arial"/>
        <family val="2"/>
        <charset val="177"/>
        <scheme val="minor"/>
      </rPr>
      <t xml:space="preserve"> מצעד ח' של הMSS:  אין בכלל בתי חולים
ח1.I, מדלגים לשלב ט' בMSS
ח1.II, התחריש ממשיך</t>
    </r>
  </si>
  <si>
    <r>
      <rPr>
        <b/>
        <u/>
        <sz val="11"/>
        <color rgb="FF00B050"/>
        <rFont val="Arial"/>
        <family val="2"/>
        <scheme val="minor"/>
      </rPr>
      <t>חלופה:</t>
    </r>
    <r>
      <rPr>
        <sz val="11"/>
        <color theme="1"/>
        <rFont val="Arial"/>
        <family val="2"/>
        <charset val="177"/>
        <scheme val="minor"/>
      </rPr>
      <t xml:space="preserve"> מצעד ט' של הMSS:  אין בכלל מפעלים
ט1.I, מדלגים לשלב י' בMSS
ט1.II, התחריש ממשיך</t>
    </r>
  </si>
  <si>
    <r>
      <rPr>
        <b/>
        <u/>
        <sz val="11"/>
        <color rgb="FF00B050"/>
        <rFont val="Arial"/>
        <family val="2"/>
        <scheme val="minor"/>
      </rPr>
      <t>חלופה:</t>
    </r>
    <r>
      <rPr>
        <sz val="11"/>
        <color theme="1"/>
        <rFont val="Arial"/>
        <family val="2"/>
        <charset val="177"/>
        <scheme val="minor"/>
      </rPr>
      <t xml:space="preserve"> מצעד י' של הMSS:  אין בכלל סירות דייג
י1.I, מדלגים לשלב יא' בMSS
י1.II, התחריש ממשיך</t>
    </r>
  </si>
  <si>
    <r>
      <rPr>
        <b/>
        <u/>
        <sz val="11"/>
        <color rgb="FF00B050"/>
        <rFont val="Arial"/>
        <family val="2"/>
        <scheme val="minor"/>
      </rPr>
      <t>חלופה:</t>
    </r>
    <r>
      <rPr>
        <sz val="11"/>
        <color theme="1"/>
        <rFont val="Arial"/>
        <family val="2"/>
        <charset val="177"/>
        <scheme val="minor"/>
      </rPr>
      <t xml:space="preserve"> מצעד יא' של הMSS:  אין בכלל שדות
יא1.I, מדלגים לשלב יב' בMSS
יא1.II, התחריש ממשיך</t>
    </r>
  </si>
  <si>
    <t>הסתעפות  ו'</t>
  </si>
  <si>
    <t>הסתעפות  ז'</t>
  </si>
  <si>
    <t>הסתעפות  ח'</t>
  </si>
  <si>
    <t>הסתעפות  ט'</t>
  </si>
  <si>
    <t>הסתעפות  י'</t>
  </si>
  <si>
    <t>הסתעפות  יא'</t>
  </si>
  <si>
    <t>הסתעפות  יב'</t>
  </si>
  <si>
    <t>הסתעפות  יג'</t>
  </si>
  <si>
    <t>הסתעפות  יד'</t>
  </si>
  <si>
    <t>הסתעפות  טו'</t>
  </si>
  <si>
    <r>
      <rPr>
        <b/>
        <u/>
        <sz val="11"/>
        <color rgb="FF00B050"/>
        <rFont val="Arial"/>
        <family val="2"/>
        <scheme val="minor"/>
      </rPr>
      <t>חלופה:</t>
    </r>
    <r>
      <rPr>
        <sz val="11"/>
        <color theme="1"/>
        <rFont val="Arial"/>
        <family val="2"/>
        <charset val="177"/>
        <scheme val="minor"/>
      </rPr>
      <t xml:space="preserve"> מצעד כ'4 של הMSS:  אין שדות שמסומנים שהם אמורים להעלם 
(כ.4)1.I, מדלגים על שלב זה.
(כ.4)1.II, התחריש ממשיך</t>
    </r>
  </si>
  <si>
    <r>
      <rPr>
        <b/>
        <u/>
        <sz val="11"/>
        <color rgb="FF00B050"/>
        <rFont val="Arial"/>
        <family val="2"/>
        <scheme val="minor"/>
      </rPr>
      <t>חלופה:</t>
    </r>
    <r>
      <rPr>
        <sz val="11"/>
        <color theme="1"/>
        <rFont val="Arial"/>
        <family val="2"/>
        <charset val="177"/>
        <scheme val="minor"/>
      </rPr>
      <t xml:space="preserve"> מצעד כ'5 של הMSS:  אין פריטים שמסומנין להריסה 
(כ.5)1.I, מדלגים על שלב זה.
(כ.5)1.II, התחריש ממשיך</t>
    </r>
  </si>
  <si>
    <r>
      <rPr>
        <b/>
        <u/>
        <sz val="11"/>
        <color rgb="FF00B050"/>
        <rFont val="Arial"/>
        <family val="2"/>
        <scheme val="minor"/>
      </rPr>
      <t>חלופה:</t>
    </r>
    <r>
      <rPr>
        <sz val="11"/>
        <color theme="1"/>
        <rFont val="Arial"/>
        <family val="2"/>
        <charset val="177"/>
        <scheme val="minor"/>
      </rPr>
      <t xml:space="preserve"> מצעד ו1 של הMSS:  הוא הופיע לפני שני תורות
(ו1)1.I, הוא חייב לעבר דרך לשלב כ6' בMSS
(ו1)1.II, התחריש ממשיך</t>
    </r>
  </si>
  <si>
    <r>
      <rPr>
        <b/>
        <u/>
        <sz val="11"/>
        <color rgb="FF00B050"/>
        <rFont val="Arial"/>
        <family val="2"/>
        <scheme val="minor"/>
      </rPr>
      <t>חלופה:</t>
    </r>
    <r>
      <rPr>
        <sz val="11"/>
        <color theme="1"/>
        <rFont val="Arial"/>
        <family val="2"/>
        <charset val="177"/>
        <scheme val="minor"/>
      </rPr>
      <t xml:space="preserve"> מצעד ו2 של הMSS:  אם יש פריט והוא מורדים
(ו2)3.I, לא נעשה דבר
(ו2)3.II, התחריש ממשיך</t>
    </r>
  </si>
  <si>
    <r>
      <rPr>
        <b/>
        <u/>
        <sz val="11"/>
        <color rgb="FF00B050"/>
        <rFont val="Arial"/>
        <family val="2"/>
        <scheme val="minor"/>
      </rPr>
      <t>חלופה:</t>
    </r>
    <r>
      <rPr>
        <sz val="11"/>
        <color theme="1"/>
        <rFont val="Arial"/>
        <family val="2"/>
        <charset val="177"/>
        <scheme val="minor"/>
      </rPr>
      <t xml:space="preserve"> מצעד ו2 של הMSS:  אם יש פריט ברדיוס שלו והוא אחד מתוך כל הבניינים אחרים או הסירות האחרות (לא מורדים או מצבר)
(ו2)4.I, מעלה באחד את מספר הפעעמים שהיה ליד הפריט הרלונטי מורד
(ו2)4.II, כמה פעמים היה ליד הפריט הרלוונטי מורד
(ו2)4.III, התחריש ממשיך</t>
    </r>
  </si>
  <si>
    <r>
      <rPr>
        <b/>
        <u/>
        <sz val="11"/>
        <color rgb="FF00B050"/>
        <rFont val="Arial"/>
        <family val="2"/>
        <scheme val="minor"/>
      </rPr>
      <t>חלופה:</t>
    </r>
    <r>
      <rPr>
        <sz val="11"/>
        <color theme="1"/>
        <rFont val="Arial"/>
        <family val="2"/>
        <charset val="177"/>
        <scheme val="minor"/>
      </rPr>
      <t xml:space="preserve"> מצעד ו2 של הMSS:  אם אין פריט ברדיוס שלו
(ו2)1.I, ממשיכים לשלב הבא
(ו2)1.II, התחריש ממשיך</t>
    </r>
  </si>
  <si>
    <t>הסתעפות  טז'</t>
  </si>
  <si>
    <t>הסתעפות  יז'</t>
  </si>
  <si>
    <t>הסתעפות  יח'</t>
  </si>
  <si>
    <t>הסתעפות  יט'</t>
  </si>
  <si>
    <t>הסתעפות  כ'</t>
  </si>
  <si>
    <t>הסתעפות  כא'</t>
  </si>
  <si>
    <r>
      <rPr>
        <b/>
        <u/>
        <sz val="11"/>
        <color rgb="FF00B050"/>
        <rFont val="Arial"/>
        <family val="2"/>
        <scheme val="minor"/>
      </rPr>
      <t>חלופה:</t>
    </r>
    <r>
      <rPr>
        <sz val="11"/>
        <color theme="1"/>
        <rFont val="Arial"/>
        <family val="2"/>
        <charset val="177"/>
        <scheme val="minor"/>
      </rPr>
      <t xml:space="preserve"> מצעד יא' של הMSS:  השדה אמור להעלם
יא2.I, מסמנים שהוא אמור לעבור דרך שלב כ4' בMSS
יא2.II, התחריש ממשיך</t>
    </r>
  </si>
  <si>
    <t>הסתעפות  כב'</t>
  </si>
  <si>
    <r>
      <rPr>
        <b/>
        <u/>
        <sz val="11"/>
        <color rgb="FF00B050"/>
        <rFont val="Arial"/>
        <family val="2"/>
        <scheme val="minor"/>
      </rPr>
      <t>חלופה:</t>
    </r>
    <r>
      <rPr>
        <sz val="11"/>
        <color theme="1"/>
        <rFont val="Arial"/>
        <family val="2"/>
        <charset val="177"/>
        <scheme val="minor"/>
      </rPr>
      <t xml:space="preserve"> מצעד טז' של הMSS: יש עוד שחקן/נית במאגר
טז1.I, חוזרים לשלב ד' בMSS
טז1.II, התחריש ממשיך</t>
    </r>
  </si>
  <si>
    <r>
      <rPr>
        <b/>
        <u/>
        <sz val="11"/>
        <color rgb="FF00B050"/>
        <rFont val="Arial"/>
        <family val="2"/>
        <scheme val="minor"/>
      </rPr>
      <t>חלופה:</t>
    </r>
    <r>
      <rPr>
        <sz val="11"/>
        <color theme="1"/>
        <rFont val="Arial"/>
        <family val="2"/>
        <charset val="177"/>
        <scheme val="minor"/>
      </rPr>
      <t xml:space="preserve"> מצעד (ו2)4.II של חלופה ר':  אם מסומן הפריט היה פעמים ברדיוס של מורדים.
[(ו2)4,וו].I, מסומן שהפריט צריך לעבור דרך בשלב כ5' בMSS
[(ו2)4,וו].II, התחריש ממשיך</t>
    </r>
  </si>
  <si>
    <r>
      <rPr>
        <b/>
        <u/>
        <sz val="11"/>
        <color rgb="FF00B050"/>
        <rFont val="Arial"/>
        <family val="2"/>
        <scheme val="minor"/>
      </rPr>
      <t>חלופה:</t>
    </r>
    <r>
      <rPr>
        <sz val="11"/>
        <color theme="1"/>
        <rFont val="Arial"/>
        <family val="2"/>
        <charset val="177"/>
        <scheme val="minor"/>
      </rPr>
      <t xml:space="preserve"> מצעד יב1.I, של הסתעפות טו': הסתעפות ט' קרתה
(יב1.I).I, מדלגים שאר השלבים בהסתעפות טו'  
(יב1.I).II, התחריש ממשיך</t>
    </r>
  </si>
  <si>
    <r>
      <rPr>
        <b/>
        <u/>
        <sz val="11"/>
        <color rgb="FF00B050"/>
        <rFont val="Arial"/>
        <family val="2"/>
        <scheme val="minor"/>
      </rPr>
      <t>חלופה:</t>
    </r>
    <r>
      <rPr>
        <sz val="11"/>
        <color theme="1"/>
        <rFont val="Arial"/>
        <family val="2"/>
        <charset val="177"/>
        <scheme val="minor"/>
      </rPr>
      <t xml:space="preserve"> מצעד יב1.II, של הסתעפות טו': עבר תור מאז שהוא הפך לגוש זהב
(יב1.II).I, מדלגים שאר השלבים בהסתעפות טו'  
(יב1.II).II, התחריש ממשיך</t>
    </r>
  </si>
  <si>
    <r>
      <rPr>
        <b/>
        <u/>
        <sz val="11"/>
        <color rgb="FF00B050"/>
        <rFont val="Arial"/>
        <family val="2"/>
        <scheme val="minor"/>
      </rPr>
      <t>חלופה</t>
    </r>
    <r>
      <rPr>
        <b/>
        <u/>
        <sz val="11"/>
        <color theme="1"/>
        <rFont val="Arial"/>
        <family val="2"/>
        <scheme val="minor"/>
      </rPr>
      <t>:</t>
    </r>
    <r>
      <rPr>
        <sz val="11"/>
        <color theme="1"/>
        <rFont val="Arial"/>
        <family val="2"/>
        <scheme val="minor"/>
      </rPr>
      <t xml:space="preserve"> מצעד יב'3 של הMSS:  הסתעפות יא' קרתה או אין לגוש מפעל משלו
(יב3)1.I, מדלגים לשלב יב' בMSS
(יב3)1.II, התחריש ממשיך</t>
    </r>
  </si>
  <si>
    <t>בחירת הפריט הרצוי על ידי לחיצה על הסמל שלו עם המקש השמאלי של העכבר או על ההוטקי שלו</t>
  </si>
  <si>
    <r>
      <rPr>
        <b/>
        <u/>
        <sz val="11"/>
        <color rgb="FFFF0000"/>
        <rFont val="Arial"/>
        <family val="2"/>
        <scheme val="minor"/>
      </rPr>
      <t>חריגה:</t>
    </r>
    <r>
      <rPr>
        <sz val="11"/>
        <rFont val="Arial"/>
        <family val="2"/>
        <scheme val="minor"/>
      </rPr>
      <t xml:space="preserve"> מצעד ב' של הMSS: שחרור הלחיצה לא במקום ריק באי של השחקן/נית שמבצע/ת את התרחיש
ב1.I, נשלח לUC 4 שהתרחיש נכשל
ב1.II, התרחיש מתסיים</t>
    </r>
  </si>
  <si>
    <t>א. שחורר הלחצן השמאלי של העכבר או ההוטקי 
ב. שליחת המקום של הנמל הרלוונטי לאי של השחקנית ואישור שהכל עבד כמו שצריך לUC-4 (קניית פריט)</t>
  </si>
  <si>
    <t>השחקן/נית נמצא/ת במהלך התור ותפריט הפריטים פתוח</t>
  </si>
  <si>
    <t>א. גרירת חץ העכבר למקום הרצוי
ב. שחורר הלחצן השמאלי של העכבר או ההוטקי 
ג. שליחת המקום הרוצי לבניין ואישור שהכל עבד כמו שצריך לUC-4 (קניית פריט)</t>
  </si>
  <si>
    <t xml:space="preserve">היגענו לשלב כ.6, בMSS של התרחיש UC-3 (מעבר בין תורות) וקיימים או נוצרו התנאים להופעת מורדים </t>
  </si>
  <si>
    <t xml:space="preserve">התרחיש UC-3 (מעבר בין תורות) מתבצע והתרחיש הזה מקבל מתרחיש UC-3 את המידע על המקומות הרקים והלא רקים באי כולל מצב מבצרים משלבים ד' עד יא' בMSS  ומצב הגושים משלבים יב.1 עד יב.3 בMSS </t>
  </si>
  <si>
    <t>עברו שני תורות מאז שהמורדים הופיעו או קיים תנאי להעלמת מורדים</t>
  </si>
  <si>
    <r>
      <rPr>
        <b/>
        <u/>
        <sz val="11"/>
        <color rgb="FF00B050"/>
        <rFont val="Arial"/>
        <family val="2"/>
        <scheme val="minor"/>
      </rPr>
      <t>חלופה</t>
    </r>
    <r>
      <rPr>
        <b/>
        <u/>
        <sz val="11"/>
        <color rgb="FFFF0000"/>
        <rFont val="Arial"/>
        <family val="2"/>
        <scheme val="minor"/>
      </rPr>
      <t>:</t>
    </r>
    <r>
      <rPr>
        <sz val="11"/>
        <rFont val="Arial"/>
        <family val="2"/>
        <scheme val="minor"/>
      </rPr>
      <t xml:space="preserve"> מצעד ב'.3 של הMSS: כל המקומות תפוסים באי היריב
(ב.3)1.I,  סורק את האי עד שהוא מוצא מקום שיש בוא בניין שהוא לא מבצר
(ב.3)1.II, הורס אותו
(ב.3)1.III, מסמן שהוא אמור מופיע במקומו
(ב.3)1.IV, התרחיש ממשיך</t>
    </r>
  </si>
  <si>
    <r>
      <rPr>
        <b/>
        <u/>
        <sz val="11"/>
        <color rgb="FF00B050"/>
        <rFont val="Arial"/>
        <family val="2"/>
        <scheme val="minor"/>
      </rPr>
      <t>חלופה</t>
    </r>
    <r>
      <rPr>
        <b/>
        <u/>
        <sz val="11"/>
        <color rgb="FFFF0000"/>
        <rFont val="Arial"/>
        <family val="2"/>
        <scheme val="minor"/>
      </rPr>
      <t>:</t>
    </r>
    <r>
      <rPr>
        <sz val="11"/>
        <rFont val="Arial"/>
        <family val="2"/>
        <scheme val="minor"/>
      </rPr>
      <t xml:space="preserve"> מצעד ג' של הMSS: אין מקום ריק באי היריב
ג1.I, סורק את האי עד שהוא מוצא מקום שיש בוא בניין שהוא לא מבצר
ג1.II, הורס אותו
ג1.III, מסמן שהוא אמור מופיע במקומו
ג1.IV, התרחיש ממשיך</t>
    </r>
  </si>
  <si>
    <r>
      <rPr>
        <b/>
        <u/>
        <sz val="11"/>
        <color rgb="FFFF0000"/>
        <rFont val="Arial"/>
        <family val="2"/>
        <scheme val="minor"/>
      </rPr>
      <t>חריגה:</t>
    </r>
    <r>
      <rPr>
        <sz val="11"/>
        <rFont val="Arial"/>
        <family val="2"/>
        <scheme val="minor"/>
      </rPr>
      <t xml:space="preserve"> מצעד ב' של הMSS: אין מספיק זהב לפריט הרצוי
ב1.I, נשמע בזז
ב1.II, הלחיצה/בחירה של הפריט מתבטלת
ב1.III, התרחיש מתסיים</t>
    </r>
  </si>
  <si>
    <r>
      <rPr>
        <b/>
        <u/>
        <sz val="11"/>
        <color rgb="FFFF0000"/>
        <rFont val="Arial"/>
        <family val="2"/>
        <scheme val="minor"/>
      </rPr>
      <t>חריגה:</t>
    </r>
    <r>
      <rPr>
        <sz val="11"/>
        <rFont val="Arial"/>
        <family val="2"/>
        <scheme val="minor"/>
      </rPr>
      <t xml:space="preserve"> מצעד ד' של הMSS: הUC הרלוונטי לא מסתיים בהצלחה
ד1.I, נשמע בזז
ד1.II, הלחיצה/בחירה של הפריט מתבטלת
ד1.III, התרחיש מתסיים</t>
    </r>
  </si>
  <si>
    <r>
      <rPr>
        <b/>
        <u/>
        <sz val="11"/>
        <color rgb="FFFF0000"/>
        <rFont val="Arial"/>
        <family val="2"/>
        <scheme val="minor"/>
      </rPr>
      <t>חריגה:</t>
    </r>
    <r>
      <rPr>
        <sz val="11"/>
        <rFont val="Arial"/>
        <family val="2"/>
        <scheme val="minor"/>
      </rPr>
      <t xml:space="preserve"> מצעד א'1.I של הסתעפות א': אי אפשר לשחרר את הכפתור
(אI.1)1.I, נשמע בזז
(אI.1).II, הלחיצה/בחירה של הפריט מתבטלת
(אI.1).III, התרחיש מתסיים</t>
    </r>
  </si>
  <si>
    <r>
      <rPr>
        <b/>
        <u/>
        <sz val="11"/>
        <color rgb="FFFF0000"/>
        <rFont val="Arial"/>
        <family val="2"/>
        <scheme val="minor"/>
      </rPr>
      <t>חריגה:</t>
    </r>
    <r>
      <rPr>
        <sz val="11"/>
        <rFont val="Arial"/>
        <family val="2"/>
        <scheme val="minor"/>
      </rPr>
      <t xml:space="preserve"> מצעד ב' של הMSS: הוחלט מהמטודה לא להמשיך
ב1.I, התרחיש מתסיים
</t>
    </r>
  </si>
  <si>
    <r>
      <rPr>
        <b/>
        <u/>
        <sz val="11"/>
        <color rgb="FFFF0000"/>
        <rFont val="Arial"/>
        <family val="2"/>
        <scheme val="minor"/>
      </rPr>
      <t>חריגה:</t>
    </r>
    <r>
      <rPr>
        <sz val="11"/>
        <color theme="1"/>
        <rFont val="Arial"/>
        <family val="2"/>
        <charset val="177"/>
        <scheme val="minor"/>
      </rPr>
      <t xml:space="preserve"> מצעד ב'.2 של הMSS: יש מבצר באי ולא עברו 4 תורות מאז בנייתו
(ב.2)1.I, הכפתור של המורדים ננעל 
(ב.2)1.II, שומר את מספר התור שהוא ננעל ואת מספר התרות שהוא אמור להיות נעול
(ב.2)1.III, הכפתור של המורדים משנה את הצבע שלו לאדום
(ב.2)1.VI, נשלח לUC 4 שהתרחיש נכשל
(ב.2)1.VI, התרחיש מסתיים</t>
    </r>
  </si>
  <si>
    <r>
      <rPr>
        <b/>
        <u/>
        <sz val="11"/>
        <color rgb="FFFF0000"/>
        <rFont val="Arial"/>
        <family val="2"/>
        <scheme val="minor"/>
      </rPr>
      <t>חריגה:</t>
    </r>
    <r>
      <rPr>
        <sz val="11"/>
        <color theme="1"/>
        <rFont val="Arial"/>
        <family val="2"/>
        <charset val="177"/>
        <scheme val="minor"/>
      </rPr>
      <t xml:space="preserve"> מצעד ג'.1 של הMSS: יש לפחות גוש זהב אחד ולא עבר תור מאז שנוצר
(ג.1)1.I, הכפתור של המורדים ננעל
(ג.1)1.II, שומר את מספר התור שהוא ננעל ואת מספר התרות שהוא אמור להיות נעול
(ג.1)1.III, הכפתור של המורדים משנה את הצבע שלו לאדום
(ג.1)1.VI,נשלח לUC 4 שהתרחיש נכשל
(ג.1)1.VI, התרחיש מסתיים</t>
    </r>
  </si>
  <si>
    <r>
      <rPr>
        <b/>
        <u/>
        <sz val="11"/>
        <color rgb="FF00B050"/>
        <rFont val="Arial"/>
        <family val="2"/>
        <scheme val="minor"/>
      </rPr>
      <t>חלופה:</t>
    </r>
    <r>
      <rPr>
        <sz val="11"/>
        <color rgb="FF00B050"/>
        <rFont val="Arial"/>
        <family val="2"/>
        <scheme val="minor"/>
      </rPr>
      <t xml:space="preserve"> </t>
    </r>
    <r>
      <rPr>
        <sz val="11"/>
        <color theme="1"/>
        <rFont val="Arial"/>
        <family val="2"/>
        <charset val="177"/>
        <scheme val="minor"/>
      </rPr>
      <t>מצעד ז' של הMSS: יש מבצר באי ולא עברו 4 תורות מאז בנייתו
ז2.I, לסמל שכל הקטרויות הנעולות נחשבות כלא נעולות
ז2.II, עבור כל הפריטים הרלוונטים איפוס הפעמים שהיה לידם מורדים ואם יש סימון להרוס את הפריט הוא מבוטל
ז2.III, מסמנים שעבור כל המורדים צריך להפעיל את שלב כ'6 בMSS 
ז2.VI, מסמנים שמדלגים על שלב כ'7 בMSS
ז2.V, התחריש ממשיך משלב ח' בMSS</t>
    </r>
  </si>
  <si>
    <r>
      <rPr>
        <b/>
        <u/>
        <sz val="11"/>
        <color rgb="FF00B050"/>
        <rFont val="Arial"/>
        <family val="2"/>
        <scheme val="minor"/>
      </rPr>
      <t>חלופה:</t>
    </r>
    <r>
      <rPr>
        <sz val="11"/>
        <color theme="1"/>
        <rFont val="Arial"/>
        <family val="2"/>
        <charset val="177"/>
        <scheme val="minor"/>
      </rPr>
      <t xml:space="preserve"> מצעד יב' של הMSS: אם הגוש הוא גוש זהב 
יב1.I, בודקים אם הסתעפות ט' קרתה
יב1.II, בודקים אם עבר תור מאז שהוא הפך לגוש זהב
יב1.III, נבחר "מורדים" באופן רנדומאלי ומסומן שעבורו צריך להפעיל את שלב כ'6 בנוסף לכל אלה שבכל מקרה יעבור שם
יב1.VI, כל הקטגורית הנעולות של אותו גוש משתחררות.
יב1.V, מסמנים שמדלגים על שלב כ'7 בMSS 
יב1.IV, התחריש ממשיך</t>
    </r>
  </si>
  <si>
    <t>א. שחורר הלחץ השמאלי של העכבר או ההוטקי 
ב. סורק את האי שבוא הוא אמור להופיע:
ב.1, ממיין לשני רשימות את כל המקומות הרקים ואת כל המקומות התפוסים באי
ב.2, בודק מהרשימה של המקומות התפוסים אם אין מבצר באי שבו הוא אמור להופיע
ב.3, מחפש מתוך הרשימה של המקומות הריקים באופן רנדומלי מקום ריק באי שבו הוא אמור להופיע
ג. סורק את מצב הגושים של השחקן/נית שבשליטה על האי שבו הוא אמור להופיע:
ג.1, בודק אם יש גוש זהב אחד או יותר ואת נתוניו
ג.2, הוסף את קטגורית שלא נעולת לרשימה 
ג.3, בוחר מתוך הרשימה באופן רנדומלי קטגוריה לא נעולה באחד הגושים
ג.4, נועל את הקטגוריה הנבחרת
ד. שליחת המקום הרוצי למורדים ואישור שהכל עבד כמו שצריך לUC-4 (קניית פריט)</t>
  </si>
  <si>
    <t>א. בודק אם כפתור הפריט או/וההוטקי שלו נעולים
ב. בודק אם סכום מחיר הפריט הדרוש נמצא בסכום מטבעות הזהב שיש לשחקן/נית
ג. מפעיל את הUC הרלוונטי לפי הפריט שנבחר (UC-5 קניית בניין, UC-6 קניית סירה או UC-7 קניית מורדים) ומחכה לסיומו.
ד. כאשר הUC הרלוונטי מסתיים בהצלחה מקבל UC זה אישור לכך ואת המקום שבו צריך להופיע הפריט
ה. אוספת הפריט למאגר המידע הרלוונטי לו.
ן. הפריט מופיע במקום הרצוי  
ז. מחיר הפריט יורד מסכום הזהב הנכחי</t>
  </si>
  <si>
    <r>
      <rPr>
        <b/>
        <u/>
        <sz val="11"/>
        <color rgb="FF00B050"/>
        <rFont val="Arial"/>
        <family val="2"/>
        <scheme val="minor"/>
      </rPr>
      <t>חלופה:</t>
    </r>
    <r>
      <rPr>
        <sz val="11"/>
        <rFont val="Arial"/>
        <family val="2"/>
        <scheme val="minor"/>
      </rPr>
      <t xml:space="preserve"> מצעד א' של הMSS: הכפתור או/וההוטקי של הפריט נעול
א1.I, בודק אם אפשר לשחררו
א1.II, משחרר אותו
א1.III, התרחיש ממשיך</t>
    </r>
  </si>
  <si>
    <t xml:space="preserve">התרחיש UC-3 (מעבר בין תורות) מתבצע והתרחיש הזה מקבל מתרחיש UC-3 את המידע על המקומות הרקים והתפוסים באי כולל מצב מבצרים משלבים ד' עד יא' בMSS  ומצב הגושים משלבים יב.1 עד יב.3 בMSS </t>
  </si>
  <si>
    <t>א. מקבל את שני הרשימות של כל המקומות הרקים ושל כל המקומות התפוסים באי והרשימה של כל קטגורית שלא נעולת
ב. מפעיל מטודת RANDOM אם להמשך בתרחיש או לא.
ג. מחפש מתוך הרשימה של המקומות הריקים באופן רנדומלי מקום ריק באי שבו הוא אמור להופיע
ד. מחפש מתוך הרשימה של הקטגוריות הלא נעולות, באופן רנדומלי קטגוריה לא נעולה באחד הגושים
ה. נועל את הקטגוריה הנבחרת
ו. מופיע התמונה של המורדים במקום הנבחר</t>
  </si>
  <si>
    <t>בוצע</t>
  </si>
  <si>
    <r>
      <rPr>
        <b/>
        <u/>
        <sz val="11"/>
        <color rgb="FF00B050"/>
        <rFont val="Arial"/>
        <family val="2"/>
        <scheme val="minor"/>
      </rPr>
      <t>חלופה:</t>
    </r>
    <r>
      <rPr>
        <sz val="11"/>
        <color theme="1"/>
        <rFont val="Arial"/>
        <family val="2"/>
        <charset val="177"/>
        <scheme val="minor"/>
      </rPr>
      <t xml:space="preserve"> מצעד כא' של הMSS:  במאגר הזמני יש עוד תוצאות בדיקות של שחקן/נית אחר/ת
כא1.I, ניגשים לתוצאות הנ''ל במאגר
כא1.II, מעדכנים את המסך בתוצאות שנבחרו
כא1.III, חוזרים לשלב כ' בMSS
כא1.IV, התחריש ממשיך</t>
    </r>
  </si>
  <si>
    <t>19,27,39,63,67</t>
  </si>
  <si>
    <t>21,26,53,54,55 ודרישות שלא נותחו מהסיפור לקוח</t>
  </si>
  <si>
    <t>51,52,54,55,59,60</t>
  </si>
  <si>
    <t>59,62</t>
  </si>
  <si>
    <t>70,71,73,78</t>
  </si>
  <si>
    <t>א. המשחק נעצר
ב. נשמע בזז 
ג. נגשים לשחקן/נית הראשון/נה במאגר המידע של השחקנים/יות
ד. הסיפת או/ועדכון מידע על המצב הנוכחי של האי הרלוונטי לשחקן/נית 
ה. חלוקת ומעיון המידע למאגרי המדע הרלוונטים
ו. עבור כל "מורדים" בודקים את נתוניו והשפעותיו בסדר הבא
ו.1, בדקים את אורך החייהם (בעוד כמה תורות הם נעלמים)
ו.2, בודקים אם יש פריטים קנייה ברדיוס שלהם, ועבור כל פריט ברדיוס מתיחסים בהתאם.
ו.3, מסמנים איזה קטגוריה הם נעלו ולאיזה גוש היא שייכת
ז. על כל מבצר בודקים את השפעותיו על מורדים
ח. על כל בית חולים מוסיפים 3 נתינים לסכום הנתינים שקיבל/ה שחקן/נית הרלוונטי/ת בתור הזה
ט. על כל מפעל על מורידים 1 נתינים מסכום הנתינים שקיבל/ה שחקן/נית הרלוונטי/ת בתור הזה ומוסיפים לסכום של הזהב לתור הזה 4 מטבוע זהב
י.  על כל סירת דייג מוסיפים מטבע זהב לסכום הזהב שקיבל/ה שחקן/נית הרלוונטי/ת בתור הזה
יא. על כל השדה בודקים אם הוא אמור להעלם בתור הזה 
יב. בודקים עבור כל גוש מלאה של השחקן/נית הנבחר/ת כמה מהקטגוריות המלעות שלו נעולות ואז כמה מהן רלוונטיות ולפי זה קובעים:
יב.1, את כמות נקודות האושר לתור הזה.
יב.2, כמה נתינים נוספים.
יב.3, את רמת האפקטיביות של המפעלים ולפי כך כמה זהב הם יצרו.
יג. כבררת מחדל על כל גוש מלאה של השחקן/נית הרלוונט/ית נוספים עוד 2 נתינים 
יד. כבררת מחדל ל כל גוש מלאה של השחקן/נית הרלוונט/ית נוספים עוד 15 מטבעות זהב 
טו. שומרים את תוצאות הבדיקות במאגר מידע זמני יחודי לשחקן/נית שנבדק/ה
טז. בודקים אם יש עוד שחקן/נית במאגר
יז. נשמע דינג
יח. ניגשים במאגר המידע הזמני לתוצאת הבדיקות של השחקן/נית הראשון/נה במאגר השחקנים (לרוב התוצאות הראשונות במאגר הזמני)
יט. מופיע על תפריט הנקודות תוצאות הבדיקות של השחקן/נית הראשונה במאגר.
כ. לפי תוצאות הבדיקות שנבחרו מהמאגר קורים הדברים הבאים בסדר הבא:
כ.1, מוסיפים את סכום נקודות האושר שקיבל/ה שחקן/נית הרלוונטי/ת בתור הזה לסכום הכללי של נקודות האושר
כ.2, מוסיפים את סכום הנתינים שקיבל/ה שחקן/נית הרלוונטי/ת בתור הזה לסכום הכללי של הנתינים ויוצרים גושים חדשים בהתאם
כ.3, מוסיפים את סכום מטבעות הזהב שקיבל/ה שחקן/נית הרלוונטי/ת בתור הזה לסכום הכללי של הזהב
כ.4, נעלמים שדות
כ.5, הפריטים הרלוונטים נהרסים ממורדים
כ.6, נעלמים מורדים.(UC-14)
כ.7, מופיעים מורדים.(UC-13)
כא. בודקים במאגר הזמני אם יש עוד תוצאות בדיקות של שחקן/נית אחר/ת 
כב. מופיע שעון של 3 שניות בתחתית תפריט הנקודות 
כג. מסיום השעון המסך נעלם
כד. נשמע דונג
כד. מנקים את המאגר הזמני  
כה. השעון מתאתחל
כו. התור מתחיל והמשחק ממשיך</t>
  </si>
  <si>
    <r>
      <rPr>
        <b/>
        <u/>
        <sz val="11"/>
        <color rgb="FF00B050"/>
        <rFont val="Arial"/>
        <family val="2"/>
        <scheme val="minor"/>
      </rPr>
      <t>חלופה:</t>
    </r>
    <r>
      <rPr>
        <sz val="11"/>
        <color theme="1"/>
        <rFont val="Arial"/>
        <family val="2"/>
        <charset val="177"/>
        <scheme val="minor"/>
      </rPr>
      <t xml:space="preserve"> מצעד ו2 של הMSS:  אם יש פריט והוא מבצר
(ו2)2.I, אם לא סומן קודם עכשיו מסומן שהמורד חייב לעבר דרך לשלב כ6' בMSS
(ו2)2.II, התחריש ממשיך</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</si>
</sst>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charset val="177"/>
      <scheme val="minor"/>
    </font>
    <font>
      <b/>
      <sz val="11"/>
      <color theme="1"/>
      <name val="Arial"/>
      <family val="2"/>
      <scheme val="minor"/>
    </font>
    <font>
      <b/>
      <sz val="12"/>
      <color theme="1"/>
      <name val="Arial"/>
      <family val="2"/>
      <scheme val="minor"/>
    </font>
    <font>
      <sz val="11"/>
      <color theme="1"/>
      <name val="Arial"/>
      <family val="2"/>
      <scheme val="minor"/>
    </font>
    <font>
      <b/>
      <u/>
      <sz val="11"/>
      <color rgb="FFFF0000"/>
      <name val="Arial"/>
      <family val="2"/>
      <scheme val="minor"/>
    </font>
    <font>
      <sz val="11"/>
      <name val="Arial"/>
      <family val="2"/>
      <scheme val="minor"/>
    </font>
    <font>
      <b/>
      <u/>
      <sz val="11"/>
      <color rgb="FF00B050"/>
      <name val="Arial"/>
      <family val="2"/>
      <scheme val="minor"/>
    </font>
    <font>
      <sz val="11"/>
      <color rgb="FF00B050"/>
      <name val="Arial"/>
      <family val="2"/>
      <scheme val="minor"/>
    </font>
    <font>
      <sz val="11"/>
      <color rgb="FFFF0000"/>
      <name val="Arial"/>
      <family val="2"/>
      <scheme val="minor"/>
    </font>
    <font>
      <sz val="11"/>
      <name val="Arial"/>
      <family val="2"/>
    </font>
    <font>
      <b/>
      <u/>
      <sz val="11"/>
      <color theme="1"/>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8" xfId="0" applyBorder="1"/>
    <xf numFmtId="0" fontId="0" fillId="0" borderId="5" xfId="0" applyBorder="1"/>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3" fillId="0" borderId="7" xfId="0" applyFont="1"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right" vertical="center" wrapText="1"/>
    </xf>
    <xf numFmtId="0" fontId="3" fillId="0" borderId="4" xfId="0" applyFont="1" applyBorder="1" applyAlignment="1">
      <alignment horizontal="right" vertical="center" wrapText="1"/>
    </xf>
    <xf numFmtId="0" fontId="9" fillId="3" borderId="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4" xfId="0" applyFont="1" applyBorder="1" applyAlignment="1">
      <alignment horizontal="right" vertical="center" wrapText="1"/>
    </xf>
    <xf numFmtId="0" fontId="3" fillId="0" borderId="4" xfId="0" applyFont="1" applyBorder="1" applyAlignment="1">
      <alignment horizontal="right" vertical="top" wrapText="1"/>
    </xf>
  </cellXfs>
  <cellStyles count="1">
    <cellStyle name="Normal" xfId="0" builtinId="0"/>
  </cellStyles>
  <dxfs count="5">
    <dxf>
      <font>
        <color rgb="FF9C0006"/>
      </font>
      <fill>
        <patternFill>
          <bgColor rgb="FFFFC7CE"/>
        </patternFill>
      </fill>
    </dxf>
    <dxf>
      <font>
        <color theme="4" tint="-0.24994659260841701"/>
      </font>
      <fill>
        <patternFill>
          <bgColor rgb="FF00B0F0"/>
        </patternFill>
      </fill>
    </dxf>
    <dxf>
      <font>
        <color theme="5" tint="-0.24994659260841701"/>
      </font>
      <fill>
        <patternFill>
          <bgColor theme="5" tint="0.39994506668294322"/>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גיליון1"/>
  <dimension ref="A1:G30"/>
  <sheetViews>
    <sheetView rightToLeft="1" zoomScaleNormal="100" workbookViewId="0">
      <pane ySplit="1" topLeftCell="A8" activePane="bottomLeft" state="frozen"/>
      <selection activeCell="B32" sqref="B32"/>
      <selection pane="bottomLeft" activeCell="E16" sqref="E16"/>
    </sheetView>
  </sheetViews>
  <sheetFormatPr defaultRowHeight="14.25" x14ac:dyDescent="0.2"/>
  <cols>
    <col min="2" max="2" width="10.25" customWidth="1"/>
    <col min="4" max="4" width="12.625" customWidth="1"/>
    <col min="5" max="5" width="21.875" style="11" bestFit="1" customWidth="1"/>
    <col min="6" max="6" width="14" customWidth="1"/>
    <col min="7" max="7" width="21.375" customWidth="1"/>
  </cols>
  <sheetData>
    <row r="1" spans="1:7" ht="48" thickBot="1" x14ac:dyDescent="0.25">
      <c r="A1" s="1" t="s">
        <v>0</v>
      </c>
      <c r="B1" s="1" t="s">
        <v>1</v>
      </c>
      <c r="C1" s="2" t="s">
        <v>2</v>
      </c>
      <c r="D1" s="1" t="s">
        <v>3</v>
      </c>
      <c r="E1" s="2" t="s">
        <v>4</v>
      </c>
      <c r="F1" s="1" t="s">
        <v>140</v>
      </c>
      <c r="G1" s="3" t="s">
        <v>141</v>
      </c>
    </row>
    <row r="2" spans="1:7" ht="57" x14ac:dyDescent="0.2">
      <c r="A2" s="4" t="s">
        <v>5</v>
      </c>
      <c r="B2" s="5" t="s">
        <v>162</v>
      </c>
      <c r="C2" s="5" t="s">
        <v>134</v>
      </c>
      <c r="D2" s="5" t="s">
        <v>50</v>
      </c>
      <c r="E2" s="10" t="s">
        <v>127</v>
      </c>
      <c r="F2" s="5"/>
      <c r="G2" s="14" t="s">
        <v>240</v>
      </c>
    </row>
    <row r="3" spans="1:7" ht="42.75" x14ac:dyDescent="0.2">
      <c r="A3" s="4" t="s">
        <v>21</v>
      </c>
      <c r="B3" s="4" t="s">
        <v>27</v>
      </c>
      <c r="C3" s="4">
        <v>14</v>
      </c>
      <c r="D3" s="5" t="s">
        <v>50</v>
      </c>
      <c r="E3" s="4" t="s">
        <v>49</v>
      </c>
      <c r="F3" s="4"/>
      <c r="G3" s="14" t="s">
        <v>240</v>
      </c>
    </row>
    <row r="4" spans="1:7" ht="28.5" x14ac:dyDescent="0.2">
      <c r="A4" s="4" t="s">
        <v>20</v>
      </c>
      <c r="B4" s="4" t="s">
        <v>28</v>
      </c>
      <c r="C4" s="4" t="s">
        <v>242</v>
      </c>
      <c r="D4" s="4" t="s">
        <v>51</v>
      </c>
      <c r="E4" s="4" t="s">
        <v>52</v>
      </c>
      <c r="F4" s="4"/>
      <c r="G4" s="14" t="s">
        <v>240</v>
      </c>
    </row>
    <row r="5" spans="1:7" x14ac:dyDescent="0.2">
      <c r="A5" s="4" t="s">
        <v>19</v>
      </c>
      <c r="B5" s="4" t="s">
        <v>142</v>
      </c>
      <c r="C5" s="4" t="s">
        <v>53</v>
      </c>
      <c r="D5" s="4" t="s">
        <v>48</v>
      </c>
      <c r="E5" s="4" t="s">
        <v>144</v>
      </c>
      <c r="F5" s="4"/>
      <c r="G5" s="14" t="s">
        <v>240</v>
      </c>
    </row>
    <row r="6" spans="1:7" x14ac:dyDescent="0.2">
      <c r="A6" s="4" t="s">
        <v>70</v>
      </c>
      <c r="B6" s="4" t="s">
        <v>29</v>
      </c>
      <c r="C6" s="4" t="s">
        <v>53</v>
      </c>
      <c r="D6" s="4" t="s">
        <v>48</v>
      </c>
      <c r="E6" s="4" t="s">
        <v>54</v>
      </c>
      <c r="F6" s="4"/>
      <c r="G6" s="14" t="s">
        <v>240</v>
      </c>
    </row>
    <row r="7" spans="1:7" ht="71.25" x14ac:dyDescent="0.2">
      <c r="A7" s="4" t="s">
        <v>22</v>
      </c>
      <c r="B7" s="4" t="s">
        <v>57</v>
      </c>
      <c r="C7" s="4" t="s">
        <v>59</v>
      </c>
      <c r="D7" s="4" t="s">
        <v>48</v>
      </c>
      <c r="E7" s="4" t="s">
        <v>60</v>
      </c>
      <c r="F7" s="4"/>
      <c r="G7" s="14" t="s">
        <v>240</v>
      </c>
    </row>
    <row r="8" spans="1:7" ht="85.5" x14ac:dyDescent="0.2">
      <c r="A8" s="4" t="s">
        <v>23</v>
      </c>
      <c r="B8" s="4" t="s">
        <v>58</v>
      </c>
      <c r="C8" s="4" t="s">
        <v>243</v>
      </c>
      <c r="D8" s="4" t="s">
        <v>48</v>
      </c>
      <c r="E8" s="4" t="s">
        <v>61</v>
      </c>
      <c r="F8" s="4"/>
      <c r="G8" s="14" t="s">
        <v>240</v>
      </c>
    </row>
    <row r="9" spans="1:7" ht="28.5" x14ac:dyDescent="0.2">
      <c r="A9" s="4" t="s">
        <v>24</v>
      </c>
      <c r="B9" s="4" t="s">
        <v>143</v>
      </c>
      <c r="C9" s="4" t="s">
        <v>55</v>
      </c>
      <c r="D9" s="4" t="s">
        <v>48</v>
      </c>
      <c r="E9" s="4"/>
      <c r="F9" s="4"/>
      <c r="G9" s="14" t="s">
        <v>159</v>
      </c>
    </row>
    <row r="10" spans="1:7" ht="28.5" x14ac:dyDescent="0.2">
      <c r="A10" s="4" t="s">
        <v>25</v>
      </c>
      <c r="B10" s="4" t="s">
        <v>30</v>
      </c>
      <c r="C10" s="4" t="s">
        <v>55</v>
      </c>
      <c r="D10" s="4" t="s">
        <v>48</v>
      </c>
      <c r="E10" s="4"/>
      <c r="F10" s="4"/>
      <c r="G10" s="14" t="s">
        <v>159</v>
      </c>
    </row>
    <row r="11" spans="1:7" ht="28.5" x14ac:dyDescent="0.2">
      <c r="A11" s="4" t="s">
        <v>26</v>
      </c>
      <c r="B11" s="4" t="s">
        <v>153</v>
      </c>
      <c r="C11" s="4" t="s">
        <v>56</v>
      </c>
      <c r="D11" s="4" t="s">
        <v>48</v>
      </c>
      <c r="E11" s="4"/>
      <c r="F11" s="4"/>
      <c r="G11" s="14" t="s">
        <v>159</v>
      </c>
    </row>
    <row r="12" spans="1:7" ht="57" x14ac:dyDescent="0.2">
      <c r="A12" s="4" t="s">
        <v>32</v>
      </c>
      <c r="B12" s="4" t="s">
        <v>154</v>
      </c>
      <c r="C12" s="4" t="s">
        <v>56</v>
      </c>
      <c r="D12" s="4" t="s">
        <v>48</v>
      </c>
      <c r="E12" s="4"/>
      <c r="F12" s="4"/>
      <c r="G12" s="14" t="s">
        <v>159</v>
      </c>
    </row>
    <row r="13" spans="1:7" ht="42.75" x14ac:dyDescent="0.2">
      <c r="A13" s="4" t="s">
        <v>33</v>
      </c>
      <c r="B13" s="4" t="s">
        <v>31</v>
      </c>
      <c r="C13" s="4" t="s">
        <v>55</v>
      </c>
      <c r="D13" s="4" t="s">
        <v>48</v>
      </c>
      <c r="E13" s="4"/>
      <c r="F13" s="4"/>
      <c r="G13" s="14" t="s">
        <v>159</v>
      </c>
    </row>
    <row r="14" spans="1:7" ht="42.75" x14ac:dyDescent="0.2">
      <c r="A14" s="4" t="s">
        <v>34</v>
      </c>
      <c r="B14" s="4" t="s">
        <v>105</v>
      </c>
      <c r="C14" s="4" t="s">
        <v>244</v>
      </c>
      <c r="D14" s="4" t="s">
        <v>51</v>
      </c>
      <c r="E14" s="4" t="s">
        <v>64</v>
      </c>
      <c r="F14" s="4"/>
      <c r="G14" s="14" t="s">
        <v>240</v>
      </c>
    </row>
    <row r="15" spans="1:7" ht="28.5" x14ac:dyDescent="0.2">
      <c r="A15" s="4" t="s">
        <v>35</v>
      </c>
      <c r="B15" s="4" t="s">
        <v>63</v>
      </c>
      <c r="C15" s="4" t="s">
        <v>245</v>
      </c>
      <c r="D15" s="4" t="s">
        <v>51</v>
      </c>
      <c r="E15" s="4" t="s">
        <v>65</v>
      </c>
      <c r="F15" s="4"/>
      <c r="G15" s="14" t="s">
        <v>240</v>
      </c>
    </row>
    <row r="16" spans="1:7" ht="57" x14ac:dyDescent="0.2">
      <c r="A16" s="4" t="s">
        <v>36</v>
      </c>
      <c r="B16" s="4" t="s">
        <v>66</v>
      </c>
      <c r="C16" s="4">
        <v>69</v>
      </c>
      <c r="D16" s="4" t="s">
        <v>51</v>
      </c>
      <c r="E16" s="4" t="s">
        <v>67</v>
      </c>
      <c r="F16" s="4"/>
      <c r="G16" s="14" t="s">
        <v>159</v>
      </c>
    </row>
    <row r="17" spans="1:7" ht="28.5" x14ac:dyDescent="0.2">
      <c r="A17" s="4" t="s">
        <v>37</v>
      </c>
      <c r="B17" s="4" t="s">
        <v>47</v>
      </c>
      <c r="C17" s="4">
        <v>84</v>
      </c>
      <c r="D17" s="4" t="s">
        <v>51</v>
      </c>
      <c r="E17" s="4"/>
      <c r="F17" s="4"/>
      <c r="G17" s="14" t="s">
        <v>159</v>
      </c>
    </row>
    <row r="18" spans="1:7" ht="85.5" x14ac:dyDescent="0.2">
      <c r="A18" s="4" t="s">
        <v>38</v>
      </c>
      <c r="B18" s="4" t="s">
        <v>110</v>
      </c>
      <c r="C18" s="4" t="s">
        <v>111</v>
      </c>
      <c r="D18" s="4" t="s">
        <v>51</v>
      </c>
      <c r="E18" s="4"/>
      <c r="F18" s="4"/>
      <c r="G18" s="14" t="s">
        <v>159</v>
      </c>
    </row>
    <row r="19" spans="1:7" ht="42.75" x14ac:dyDescent="0.2">
      <c r="A19" s="4" t="s">
        <v>39</v>
      </c>
      <c r="B19" s="4" t="s">
        <v>124</v>
      </c>
      <c r="C19" s="4" t="s">
        <v>246</v>
      </c>
      <c r="D19" s="4" t="s">
        <v>160</v>
      </c>
      <c r="E19" s="4"/>
      <c r="F19" s="4"/>
      <c r="G19" s="14" t="s">
        <v>159</v>
      </c>
    </row>
    <row r="20" spans="1:7" x14ac:dyDescent="0.2">
      <c r="A20" s="4" t="s">
        <v>40</v>
      </c>
      <c r="B20" s="4"/>
      <c r="C20" s="4"/>
      <c r="D20" s="4"/>
      <c r="E20" s="4"/>
      <c r="F20" s="4"/>
      <c r="G20" s="14"/>
    </row>
    <row r="21" spans="1:7" x14ac:dyDescent="0.2">
      <c r="A21" s="4" t="s">
        <v>41</v>
      </c>
      <c r="B21" s="4"/>
      <c r="C21" s="4"/>
      <c r="D21" s="4"/>
      <c r="E21" s="4"/>
      <c r="F21" s="4"/>
      <c r="G21" s="14"/>
    </row>
    <row r="22" spans="1:7" x14ac:dyDescent="0.2">
      <c r="A22" s="4" t="s">
        <v>42</v>
      </c>
      <c r="B22" s="4"/>
      <c r="C22" s="4"/>
      <c r="D22" s="4"/>
      <c r="E22" s="4"/>
      <c r="F22" s="4"/>
      <c r="G22" s="14"/>
    </row>
    <row r="23" spans="1:7" x14ac:dyDescent="0.2">
      <c r="A23" s="4" t="s">
        <v>130</v>
      </c>
      <c r="B23" s="4"/>
      <c r="C23" s="4"/>
      <c r="D23" s="4"/>
      <c r="E23" s="4"/>
      <c r="F23" s="4"/>
      <c r="G23" s="14"/>
    </row>
    <row r="24" spans="1:7" x14ac:dyDescent="0.2">
      <c r="A24" s="4" t="s">
        <v>131</v>
      </c>
      <c r="B24" s="4"/>
      <c r="C24" s="4"/>
      <c r="D24" s="4"/>
      <c r="E24" s="4"/>
      <c r="F24" s="4"/>
      <c r="G24" s="14"/>
    </row>
    <row r="25" spans="1:7" x14ac:dyDescent="0.2">
      <c r="A25" s="4" t="s">
        <v>132</v>
      </c>
      <c r="B25" s="4"/>
      <c r="C25" s="4"/>
      <c r="D25" s="4"/>
      <c r="E25" s="4"/>
      <c r="F25" s="4"/>
      <c r="G25" s="14"/>
    </row>
    <row r="26" spans="1:7" x14ac:dyDescent="0.2">
      <c r="A26" s="4" t="s">
        <v>133</v>
      </c>
      <c r="B26" s="4"/>
      <c r="C26" s="4"/>
      <c r="D26" s="4"/>
      <c r="E26" s="4"/>
      <c r="F26" s="4"/>
      <c r="G26" s="14"/>
    </row>
    <row r="27" spans="1:7" x14ac:dyDescent="0.2">
      <c r="A27" s="4" t="s">
        <v>43</v>
      </c>
      <c r="B27" s="4"/>
      <c r="C27" s="4"/>
      <c r="D27" s="4"/>
      <c r="E27" s="4"/>
      <c r="F27" s="4"/>
      <c r="G27" s="14"/>
    </row>
    <row r="28" spans="1:7" x14ac:dyDescent="0.2">
      <c r="A28" s="4" t="s">
        <v>44</v>
      </c>
      <c r="B28" s="4"/>
      <c r="C28" s="4"/>
      <c r="D28" s="4"/>
      <c r="E28" s="4"/>
      <c r="F28" s="4"/>
      <c r="G28" s="14"/>
    </row>
    <row r="29" spans="1:7" x14ac:dyDescent="0.2">
      <c r="A29" s="4" t="s">
        <v>45</v>
      </c>
      <c r="B29" s="4"/>
      <c r="C29" s="4"/>
      <c r="D29" s="4"/>
      <c r="E29" s="4"/>
      <c r="F29" s="4"/>
      <c r="G29" s="14"/>
    </row>
    <row r="30" spans="1:7" x14ac:dyDescent="0.2">
      <c r="A30" s="4" t="s">
        <v>46</v>
      </c>
      <c r="B30" s="4"/>
      <c r="C30" s="4"/>
      <c r="D30" s="4"/>
      <c r="E30" s="4"/>
      <c r="F30" s="4"/>
      <c r="G30" s="14"/>
    </row>
  </sheetData>
  <conditionalFormatting sqref="G2:G30">
    <cfRule type="cellIs" dxfId="4" priority="1" operator="equal">
      <formula>"בוצע"</formula>
    </cfRule>
    <cfRule type="cellIs" dxfId="3" priority="2" operator="equal">
      <formula>"עיצוב"</formula>
    </cfRule>
    <cfRule type="cellIs" dxfId="2" priority="3" operator="equal">
      <formula>"ניתוח"</formula>
    </cfRule>
    <cfRule type="cellIs" dxfId="1" priority="4" operator="equal">
      <formula>"הגדרה"</formula>
    </cfRule>
    <cfRule type="cellIs" dxfId="0" priority="5" operator="equal">
      <formula>"מבוטל"</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גיליון2"/>
  <dimension ref="A26:B39"/>
  <sheetViews>
    <sheetView rightToLeft="1" topLeftCell="A28" workbookViewId="0">
      <pane ySplit="1" topLeftCell="A29" activePane="bottomLeft" state="frozen"/>
      <selection activeCell="B29" sqref="B29"/>
      <selection pane="bottomLeft" activeCell="B34" sqref="B34"/>
    </sheetView>
  </sheetViews>
  <sheetFormatPr defaultRowHeight="14.25" x14ac:dyDescent="0.2"/>
  <cols>
    <col min="1" max="1" width="18.5" customWidth="1"/>
    <col min="2" max="2" width="26.5" customWidth="1"/>
  </cols>
  <sheetData>
    <row r="26" spans="1:2" ht="15" thickBot="1" x14ac:dyDescent="0.25"/>
    <row r="27" spans="1:2" ht="15" thickBot="1" x14ac:dyDescent="0.25">
      <c r="A27" s="6"/>
      <c r="B27" s="7"/>
    </row>
    <row r="28" spans="1:2" ht="16.5" thickBot="1" x14ac:dyDescent="0.25">
      <c r="A28" s="1" t="s">
        <v>6</v>
      </c>
      <c r="B28" s="3" t="s">
        <v>162</v>
      </c>
    </row>
    <row r="29" spans="1:2" ht="15" x14ac:dyDescent="0.2">
      <c r="A29" s="8" t="s">
        <v>8</v>
      </c>
      <c r="B29" s="5" t="s">
        <v>50</v>
      </c>
    </row>
    <row r="30" spans="1:2" ht="15" x14ac:dyDescent="0.2">
      <c r="A30" s="9" t="s">
        <v>9</v>
      </c>
      <c r="B30" s="5" t="s">
        <v>50</v>
      </c>
    </row>
    <row r="31" spans="1:2" ht="28.5" x14ac:dyDescent="0.2">
      <c r="A31" s="9" t="s">
        <v>10</v>
      </c>
      <c r="B31" s="4" t="s">
        <v>163</v>
      </c>
    </row>
    <row r="32" spans="1:2" ht="28.5" x14ac:dyDescent="0.2">
      <c r="A32" s="9" t="s">
        <v>11</v>
      </c>
      <c r="B32" s="4" t="s">
        <v>165</v>
      </c>
    </row>
    <row r="33" spans="1:2" ht="28.5" x14ac:dyDescent="0.2">
      <c r="A33" s="9" t="s">
        <v>12</v>
      </c>
      <c r="B33" s="4" t="s">
        <v>68</v>
      </c>
    </row>
    <row r="34" spans="1:2" ht="156.75" x14ac:dyDescent="0.2">
      <c r="A34" s="9" t="s">
        <v>13</v>
      </c>
      <c r="B34" s="12" t="s">
        <v>164</v>
      </c>
    </row>
    <row r="35" spans="1:2" ht="15" x14ac:dyDescent="0.2">
      <c r="A35" s="9" t="s">
        <v>14</v>
      </c>
      <c r="B35" s="4"/>
    </row>
    <row r="36" spans="1:2" ht="15" x14ac:dyDescent="0.2">
      <c r="A36" s="9" t="s">
        <v>16</v>
      </c>
      <c r="B36" s="4"/>
    </row>
    <row r="37" spans="1:2" ht="15" x14ac:dyDescent="0.2">
      <c r="A37" s="9"/>
      <c r="B37" s="4"/>
    </row>
    <row r="38" spans="1:2" ht="15" x14ac:dyDescent="0.2">
      <c r="A38" s="9" t="s">
        <v>15</v>
      </c>
      <c r="B38" s="4" t="s">
        <v>134</v>
      </c>
    </row>
    <row r="39" spans="1:2" ht="15" x14ac:dyDescent="0.2">
      <c r="A39" s="15" t="s">
        <v>140</v>
      </c>
      <c r="B3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גיליון3"/>
  <dimension ref="A1:B12"/>
  <sheetViews>
    <sheetView rightToLeft="1" workbookViewId="0">
      <selection activeCell="B7" sqref="B7"/>
    </sheetView>
  </sheetViews>
  <sheetFormatPr defaultRowHeight="14.25" x14ac:dyDescent="0.2"/>
  <cols>
    <col min="1" max="1" width="21" customWidth="1"/>
    <col min="2" max="2" width="41.25" customWidth="1"/>
  </cols>
  <sheetData>
    <row r="1" spans="1:2" ht="16.5" thickBot="1" x14ac:dyDescent="0.25">
      <c r="A1" s="1" t="s">
        <v>17</v>
      </c>
      <c r="B1" s="3" t="s">
        <v>27</v>
      </c>
    </row>
    <row r="2" spans="1:2" ht="15" x14ac:dyDescent="0.2">
      <c r="A2" s="8" t="s">
        <v>8</v>
      </c>
      <c r="B2" s="5" t="s">
        <v>50</v>
      </c>
    </row>
    <row r="3" spans="1:2" ht="15" x14ac:dyDescent="0.2">
      <c r="A3" s="9" t="s">
        <v>9</v>
      </c>
      <c r="B3" s="4" t="s">
        <v>51</v>
      </c>
    </row>
    <row r="4" spans="1:2" ht="33" customHeight="1" x14ac:dyDescent="0.2">
      <c r="A4" s="9" t="s">
        <v>10</v>
      </c>
      <c r="B4" s="4" t="s">
        <v>167</v>
      </c>
    </row>
    <row r="5" spans="1:2" ht="15" x14ac:dyDescent="0.2">
      <c r="A5" s="9" t="s">
        <v>11</v>
      </c>
      <c r="B5" s="4" t="s">
        <v>69</v>
      </c>
    </row>
    <row r="6" spans="1:2" ht="15" x14ac:dyDescent="0.2">
      <c r="A6" s="9" t="s">
        <v>12</v>
      </c>
      <c r="B6" s="4" t="s">
        <v>166</v>
      </c>
    </row>
    <row r="7" spans="1:2" ht="99.75" x14ac:dyDescent="0.2">
      <c r="A7" s="9" t="s">
        <v>13</v>
      </c>
      <c r="B7" s="12" t="s">
        <v>168</v>
      </c>
    </row>
    <row r="8" spans="1:2" ht="15" x14ac:dyDescent="0.2">
      <c r="A8" s="9" t="s">
        <v>14</v>
      </c>
      <c r="B8" s="4"/>
    </row>
    <row r="9" spans="1:2" ht="43.5" x14ac:dyDescent="0.2">
      <c r="A9" s="9" t="s">
        <v>16</v>
      </c>
      <c r="B9" s="17" t="s">
        <v>169</v>
      </c>
    </row>
    <row r="10" spans="1:2" ht="15" x14ac:dyDescent="0.2">
      <c r="A10" s="9"/>
      <c r="B10" s="4"/>
    </row>
    <row r="11" spans="1:2" ht="15" x14ac:dyDescent="0.2">
      <c r="A11" s="9" t="s">
        <v>15</v>
      </c>
      <c r="B11" s="4">
        <v>14</v>
      </c>
    </row>
    <row r="12" spans="1:2" ht="15" x14ac:dyDescent="0.2">
      <c r="A12" s="15" t="s">
        <v>140</v>
      </c>
      <c r="B12" s="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גיליון4"/>
  <dimension ref="A26:B60"/>
  <sheetViews>
    <sheetView rightToLeft="1" topLeftCell="A28" workbookViewId="0">
      <pane ySplit="1" topLeftCell="A50" activePane="bottomLeft" state="frozen"/>
      <selection activeCell="B29" sqref="B29"/>
      <selection pane="bottomLeft" activeCell="B39" sqref="B39"/>
    </sheetView>
  </sheetViews>
  <sheetFormatPr defaultRowHeight="14.25" x14ac:dyDescent="0.2"/>
  <cols>
    <col min="1" max="1" width="18.5" customWidth="1"/>
    <col min="2" max="2" width="69" customWidth="1"/>
  </cols>
  <sheetData>
    <row r="26" spans="1:2" ht="15" thickBot="1" x14ac:dyDescent="0.25"/>
    <row r="27" spans="1:2" ht="15" thickBot="1" x14ac:dyDescent="0.25">
      <c r="A27" s="6"/>
      <c r="B27" s="7"/>
    </row>
    <row r="28" spans="1:2" ht="16.5" thickBot="1" x14ac:dyDescent="0.25">
      <c r="A28" s="1" t="s">
        <v>18</v>
      </c>
      <c r="B28" s="3" t="s">
        <v>28</v>
      </c>
    </row>
    <row r="29" spans="1:2" ht="15" x14ac:dyDescent="0.2">
      <c r="A29" s="8" t="s">
        <v>8</v>
      </c>
      <c r="B29" s="5" t="s">
        <v>51</v>
      </c>
    </row>
    <row r="30" spans="1:2" ht="15" x14ac:dyDescent="0.2">
      <c r="A30" s="9" t="s">
        <v>9</v>
      </c>
      <c r="B30" s="4" t="s">
        <v>51</v>
      </c>
    </row>
    <row r="31" spans="1:2" ht="15" x14ac:dyDescent="0.2">
      <c r="A31" s="9" t="s">
        <v>10</v>
      </c>
      <c r="B31" s="4" t="s">
        <v>113</v>
      </c>
    </row>
    <row r="32" spans="1:2" ht="15" x14ac:dyDescent="0.2">
      <c r="A32" s="9" t="s">
        <v>11</v>
      </c>
      <c r="B32" s="4" t="s">
        <v>89</v>
      </c>
    </row>
    <row r="33" spans="1:2" ht="15" x14ac:dyDescent="0.2">
      <c r="A33" s="9" t="s">
        <v>12</v>
      </c>
      <c r="B33" s="4" t="s">
        <v>88</v>
      </c>
    </row>
    <row r="34" spans="1:2" ht="409.5" x14ac:dyDescent="0.2">
      <c r="A34" s="9" t="s">
        <v>13</v>
      </c>
      <c r="B34" s="12" t="s">
        <v>247</v>
      </c>
    </row>
    <row r="35" spans="1:2" ht="15" x14ac:dyDescent="0.2">
      <c r="A35" s="9" t="s">
        <v>14</v>
      </c>
      <c r="B35" s="4"/>
    </row>
    <row r="36" spans="1:2" ht="43.5" x14ac:dyDescent="0.2">
      <c r="A36" s="9" t="s">
        <v>16</v>
      </c>
      <c r="B36" s="13" t="s">
        <v>182</v>
      </c>
    </row>
    <row r="37" spans="1:2" ht="43.5" x14ac:dyDescent="0.2">
      <c r="A37" s="9" t="s">
        <v>91</v>
      </c>
      <c r="B37" s="13" t="s">
        <v>200</v>
      </c>
    </row>
    <row r="38" spans="1:2" ht="43.5" x14ac:dyDescent="0.2">
      <c r="A38" s="9" t="s">
        <v>92</v>
      </c>
      <c r="B38" s="13" t="s">
        <v>203</v>
      </c>
    </row>
    <row r="39" spans="1:2" ht="43.5" x14ac:dyDescent="0.2">
      <c r="A39" s="9" t="s">
        <v>93</v>
      </c>
      <c r="B39" s="13" t="s">
        <v>248</v>
      </c>
    </row>
    <row r="40" spans="1:2" ht="43.5" x14ac:dyDescent="0.2">
      <c r="A40" s="9" t="s">
        <v>106</v>
      </c>
      <c r="B40" s="13" t="s">
        <v>201</v>
      </c>
    </row>
    <row r="41" spans="1:2" ht="72" x14ac:dyDescent="0.2">
      <c r="A41" s="9" t="s">
        <v>188</v>
      </c>
      <c r="B41" s="13" t="s">
        <v>202</v>
      </c>
    </row>
    <row r="42" spans="1:2" ht="43.5" x14ac:dyDescent="0.2">
      <c r="A42" s="9" t="s">
        <v>189</v>
      </c>
      <c r="B42" s="13" t="s">
        <v>213</v>
      </c>
    </row>
    <row r="43" spans="1:2" ht="43.5" x14ac:dyDescent="0.2">
      <c r="A43" s="9" t="s">
        <v>190</v>
      </c>
      <c r="B43" s="13" t="s">
        <v>183</v>
      </c>
    </row>
    <row r="44" spans="1:2" ht="100.5" x14ac:dyDescent="0.2">
      <c r="A44" s="9" t="s">
        <v>191</v>
      </c>
      <c r="B44" s="13" t="s">
        <v>233</v>
      </c>
    </row>
    <row r="45" spans="1:2" ht="43.5" x14ac:dyDescent="0.2">
      <c r="A45" s="9" t="s">
        <v>192</v>
      </c>
      <c r="B45" s="13" t="s">
        <v>184</v>
      </c>
    </row>
    <row r="46" spans="1:2" ht="43.5" x14ac:dyDescent="0.2">
      <c r="A46" s="9" t="s">
        <v>193</v>
      </c>
      <c r="B46" s="13" t="s">
        <v>185</v>
      </c>
    </row>
    <row r="47" spans="1:2" ht="43.5" x14ac:dyDescent="0.2">
      <c r="A47" s="9" t="s">
        <v>194</v>
      </c>
      <c r="B47" s="13" t="s">
        <v>186</v>
      </c>
    </row>
    <row r="48" spans="1:2" ht="43.5" x14ac:dyDescent="0.2">
      <c r="A48" s="9" t="s">
        <v>195</v>
      </c>
      <c r="B48" s="13" t="s">
        <v>187</v>
      </c>
    </row>
    <row r="49" spans="1:2" ht="43.5" x14ac:dyDescent="0.2">
      <c r="A49" s="9" t="s">
        <v>196</v>
      </c>
      <c r="B49" s="13" t="s">
        <v>210</v>
      </c>
    </row>
    <row r="50" spans="1:2" ht="114.75" x14ac:dyDescent="0.2">
      <c r="A50" s="9" t="s">
        <v>197</v>
      </c>
      <c r="B50" s="13" t="s">
        <v>234</v>
      </c>
    </row>
    <row r="51" spans="1:2" ht="43.5" x14ac:dyDescent="0.2">
      <c r="A51" s="9" t="s">
        <v>204</v>
      </c>
      <c r="B51" s="13" t="s">
        <v>214</v>
      </c>
    </row>
    <row r="52" spans="1:2" ht="43.5" x14ac:dyDescent="0.2">
      <c r="A52" s="9" t="s">
        <v>205</v>
      </c>
      <c r="B52" s="13" t="s">
        <v>215</v>
      </c>
    </row>
    <row r="53" spans="1:2" ht="43.5" x14ac:dyDescent="0.2">
      <c r="A53" s="9" t="s">
        <v>206</v>
      </c>
      <c r="B53" s="13" t="s">
        <v>216</v>
      </c>
    </row>
    <row r="54" spans="1:2" ht="43.5" x14ac:dyDescent="0.2">
      <c r="A54" s="9" t="s">
        <v>207</v>
      </c>
      <c r="B54" s="13" t="s">
        <v>212</v>
      </c>
    </row>
    <row r="55" spans="1:2" ht="43.5" x14ac:dyDescent="0.2">
      <c r="A55" s="9" t="s">
        <v>208</v>
      </c>
      <c r="B55" s="13" t="s">
        <v>198</v>
      </c>
    </row>
    <row r="56" spans="1:2" ht="43.5" x14ac:dyDescent="0.2">
      <c r="A56" s="9" t="s">
        <v>209</v>
      </c>
      <c r="B56" s="13" t="s">
        <v>199</v>
      </c>
    </row>
    <row r="57" spans="1:2" ht="72" x14ac:dyDescent="0.2">
      <c r="A57" s="9" t="s">
        <v>211</v>
      </c>
      <c r="B57" s="13" t="s">
        <v>241</v>
      </c>
    </row>
    <row r="58" spans="1:2" ht="15" x14ac:dyDescent="0.2">
      <c r="A58" s="9"/>
      <c r="B58" s="4"/>
    </row>
    <row r="59" spans="1:2" ht="15" x14ac:dyDescent="0.2">
      <c r="A59" s="9" t="s">
        <v>15</v>
      </c>
      <c r="B59" s="4" t="s">
        <v>139</v>
      </c>
    </row>
    <row r="60" spans="1:2" ht="15" x14ac:dyDescent="0.2">
      <c r="A60" s="15" t="s">
        <v>140</v>
      </c>
      <c r="B60"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גיליון20"/>
  <dimension ref="A26:B42"/>
  <sheetViews>
    <sheetView rightToLeft="1" topLeftCell="A28" workbookViewId="0">
      <pane ySplit="1" topLeftCell="A32" activePane="bottomLeft" state="frozen"/>
      <selection activeCell="B32" sqref="B32"/>
      <selection pane="bottomLeft" activeCell="B36" sqref="B36"/>
    </sheetView>
  </sheetViews>
  <sheetFormatPr defaultRowHeight="14.25" x14ac:dyDescent="0.2"/>
  <cols>
    <col min="1" max="1" width="18.5" customWidth="1"/>
    <col min="2" max="2" width="39.125" customWidth="1"/>
  </cols>
  <sheetData>
    <row r="26" spans="1:2" ht="15" thickBot="1" x14ac:dyDescent="0.25"/>
    <row r="27" spans="1:2" ht="15" thickBot="1" x14ac:dyDescent="0.25">
      <c r="A27" s="6"/>
      <c r="B27" s="7"/>
    </row>
    <row r="28" spans="1:2" ht="16.5" thickBot="1" x14ac:dyDescent="0.25">
      <c r="A28" s="1" t="s">
        <v>71</v>
      </c>
      <c r="B28" s="3" t="s">
        <v>142</v>
      </c>
    </row>
    <row r="29" spans="1:2" ht="15" x14ac:dyDescent="0.2">
      <c r="A29" s="8" t="s">
        <v>8</v>
      </c>
      <c r="B29" s="5" t="s">
        <v>90</v>
      </c>
    </row>
    <row r="30" spans="1:2" ht="15" x14ac:dyDescent="0.2">
      <c r="A30" s="9" t="s">
        <v>9</v>
      </c>
      <c r="B30" s="5" t="s">
        <v>90</v>
      </c>
    </row>
    <row r="31" spans="1:2" ht="28.5" x14ac:dyDescent="0.2">
      <c r="A31" s="9" t="s">
        <v>10</v>
      </c>
      <c r="B31" s="4" t="s">
        <v>220</v>
      </c>
    </row>
    <row r="32" spans="1:2" ht="15" x14ac:dyDescent="0.2">
      <c r="A32" s="9" t="s">
        <v>11</v>
      </c>
      <c r="B32" s="4" t="s">
        <v>145</v>
      </c>
    </row>
    <row r="33" spans="1:2" ht="28.5" x14ac:dyDescent="0.2">
      <c r="A33" s="9" t="s">
        <v>12</v>
      </c>
      <c r="B33" s="4" t="s">
        <v>217</v>
      </c>
    </row>
    <row r="34" spans="1:2" ht="156.75" x14ac:dyDescent="0.2">
      <c r="A34" s="9" t="s">
        <v>13</v>
      </c>
      <c r="B34" s="12" t="s">
        <v>236</v>
      </c>
    </row>
    <row r="35" spans="1:2" ht="15" x14ac:dyDescent="0.2">
      <c r="A35" s="9" t="s">
        <v>14</v>
      </c>
      <c r="B35" s="4"/>
    </row>
    <row r="36" spans="1:2" ht="72" x14ac:dyDescent="0.2">
      <c r="A36" s="9" t="s">
        <v>16</v>
      </c>
      <c r="B36" s="13" t="s">
        <v>237</v>
      </c>
    </row>
    <row r="37" spans="1:2" ht="72" x14ac:dyDescent="0.2">
      <c r="A37" s="9" t="s">
        <v>91</v>
      </c>
      <c r="B37" s="13" t="s">
        <v>229</v>
      </c>
    </row>
    <row r="38" spans="1:2" ht="72" x14ac:dyDescent="0.2">
      <c r="A38" s="9" t="s">
        <v>92</v>
      </c>
      <c r="B38" s="13" t="s">
        <v>227</v>
      </c>
    </row>
    <row r="39" spans="1:2" ht="72" x14ac:dyDescent="0.2">
      <c r="A39" s="9" t="s">
        <v>93</v>
      </c>
      <c r="B39" s="13" t="s">
        <v>228</v>
      </c>
    </row>
    <row r="40" spans="1:2" ht="15" x14ac:dyDescent="0.2">
      <c r="A40" s="9"/>
      <c r="B40" s="12"/>
    </row>
    <row r="41" spans="1:2" ht="15" x14ac:dyDescent="0.2">
      <c r="A41" s="9" t="s">
        <v>15</v>
      </c>
      <c r="B41" s="4" t="s">
        <v>53</v>
      </c>
    </row>
    <row r="42" spans="1:2" ht="15" x14ac:dyDescent="0.2">
      <c r="A42" s="15" t="s">
        <v>140</v>
      </c>
      <c r="B42" s="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גיליון5"/>
  <dimension ref="A26:B39"/>
  <sheetViews>
    <sheetView rightToLeft="1" topLeftCell="A28" workbookViewId="0">
      <pane ySplit="1" topLeftCell="A29" activePane="bottomLeft" state="frozen"/>
      <selection activeCell="B29" sqref="B29"/>
      <selection pane="bottomLeft" activeCell="B36" sqref="B36"/>
    </sheetView>
  </sheetViews>
  <sheetFormatPr defaultRowHeight="14.25" x14ac:dyDescent="0.2"/>
  <cols>
    <col min="1" max="1" width="18.5" customWidth="1"/>
    <col min="2" max="2" width="34" customWidth="1"/>
  </cols>
  <sheetData>
    <row r="26" spans="1:2" ht="15" thickBot="1" x14ac:dyDescent="0.25"/>
    <row r="27" spans="1:2" ht="15" thickBot="1" x14ac:dyDescent="0.25">
      <c r="A27" s="6"/>
      <c r="B27" s="7"/>
    </row>
    <row r="28" spans="1:2" ht="16.5" thickBot="1" x14ac:dyDescent="0.25">
      <c r="A28" s="1" t="s">
        <v>72</v>
      </c>
      <c r="B28" s="3" t="s">
        <v>29</v>
      </c>
    </row>
    <row r="29" spans="1:2" ht="15" x14ac:dyDescent="0.2">
      <c r="A29" s="8" t="s">
        <v>8</v>
      </c>
      <c r="B29" s="5" t="s">
        <v>90</v>
      </c>
    </row>
    <row r="30" spans="1:2" ht="15" x14ac:dyDescent="0.2">
      <c r="A30" s="9" t="s">
        <v>9</v>
      </c>
      <c r="B30" s="5" t="s">
        <v>90</v>
      </c>
    </row>
    <row r="31" spans="1:2" ht="15" x14ac:dyDescent="0.2">
      <c r="A31" s="9" t="s">
        <v>10</v>
      </c>
      <c r="B31" s="4" t="s">
        <v>147</v>
      </c>
    </row>
    <row r="32" spans="1:2" ht="28.5" x14ac:dyDescent="0.2">
      <c r="A32" s="9" t="s">
        <v>11</v>
      </c>
      <c r="B32" s="4" t="s">
        <v>146</v>
      </c>
    </row>
    <row r="33" spans="1:2" ht="15" x14ac:dyDescent="0.2">
      <c r="A33" s="9" t="s">
        <v>12</v>
      </c>
      <c r="B33" s="4" t="s">
        <v>148</v>
      </c>
    </row>
    <row r="34" spans="1:2" ht="71.25" x14ac:dyDescent="0.2">
      <c r="A34" s="9" t="s">
        <v>13</v>
      </c>
      <c r="B34" s="12" t="s">
        <v>221</v>
      </c>
    </row>
    <row r="35" spans="1:2" ht="15" x14ac:dyDescent="0.2">
      <c r="A35" s="9" t="s">
        <v>14</v>
      </c>
      <c r="B35" s="4"/>
    </row>
    <row r="36" spans="1:2" ht="72" x14ac:dyDescent="0.2">
      <c r="A36" s="9" t="s">
        <v>16</v>
      </c>
      <c r="B36" s="13" t="s">
        <v>218</v>
      </c>
    </row>
    <row r="37" spans="1:2" ht="15" x14ac:dyDescent="0.2">
      <c r="A37" s="9"/>
      <c r="B37" s="12"/>
    </row>
    <row r="38" spans="1:2" ht="15" x14ac:dyDescent="0.2">
      <c r="A38" s="9" t="s">
        <v>15</v>
      </c>
      <c r="B38" s="4" t="s">
        <v>53</v>
      </c>
    </row>
    <row r="39" spans="1:2" ht="15" x14ac:dyDescent="0.2">
      <c r="A39" s="15" t="s">
        <v>140</v>
      </c>
      <c r="B39"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גיליון6"/>
  <dimension ref="A26:B39"/>
  <sheetViews>
    <sheetView rightToLeft="1" topLeftCell="A28" workbookViewId="0">
      <pane ySplit="1" topLeftCell="A29" activePane="bottomLeft" state="frozen"/>
      <selection activeCell="B29" sqref="B29"/>
      <selection pane="bottomLeft" activeCell="B34" sqref="B34"/>
    </sheetView>
  </sheetViews>
  <sheetFormatPr defaultRowHeight="14.25" x14ac:dyDescent="0.2"/>
  <cols>
    <col min="1" max="1" width="18.5" customWidth="1"/>
    <col min="2" max="2" width="30" customWidth="1"/>
  </cols>
  <sheetData>
    <row r="26" spans="1:2" ht="15" thickBot="1" x14ac:dyDescent="0.25"/>
    <row r="27" spans="1:2" ht="15" thickBot="1" x14ac:dyDescent="0.25">
      <c r="A27" s="6"/>
      <c r="B27" s="7"/>
    </row>
    <row r="28" spans="1:2" ht="16.5" thickBot="1" x14ac:dyDescent="0.25">
      <c r="A28" s="1" t="s">
        <v>73</v>
      </c>
      <c r="B28" s="3" t="s">
        <v>57</v>
      </c>
    </row>
    <row r="29" spans="1:2" ht="15" x14ac:dyDescent="0.2">
      <c r="A29" s="8" t="s">
        <v>8</v>
      </c>
      <c r="B29" s="5" t="s">
        <v>90</v>
      </c>
    </row>
    <row r="30" spans="1:2" ht="15" x14ac:dyDescent="0.2">
      <c r="A30" s="9" t="s">
        <v>9</v>
      </c>
      <c r="B30" s="5" t="s">
        <v>90</v>
      </c>
    </row>
    <row r="31" spans="1:2" ht="15" x14ac:dyDescent="0.2">
      <c r="A31" s="9" t="s">
        <v>10</v>
      </c>
      <c r="B31" s="4" t="s">
        <v>147</v>
      </c>
    </row>
    <row r="32" spans="1:2" ht="15" x14ac:dyDescent="0.2">
      <c r="A32" s="9" t="s">
        <v>11</v>
      </c>
      <c r="B32" s="4" t="s">
        <v>94</v>
      </c>
    </row>
    <row r="33" spans="1:2" ht="28.5" x14ac:dyDescent="0.2">
      <c r="A33" s="9" t="s">
        <v>12</v>
      </c>
      <c r="B33" s="4" t="s">
        <v>148</v>
      </c>
    </row>
    <row r="34" spans="1:2" ht="71.25" x14ac:dyDescent="0.2">
      <c r="A34" s="9" t="s">
        <v>13</v>
      </c>
      <c r="B34" s="12" t="s">
        <v>219</v>
      </c>
    </row>
    <row r="35" spans="1:2" ht="15" x14ac:dyDescent="0.2">
      <c r="A35" s="9" t="s">
        <v>14</v>
      </c>
      <c r="B35" s="4"/>
    </row>
    <row r="36" spans="1:2" ht="15" x14ac:dyDescent="0.2">
      <c r="A36" s="9" t="s">
        <v>16</v>
      </c>
      <c r="B36" s="13"/>
    </row>
    <row r="37" spans="1:2" ht="15" x14ac:dyDescent="0.2">
      <c r="A37" s="9"/>
      <c r="B37" s="12"/>
    </row>
    <row r="38" spans="1:2" ht="28.5" x14ac:dyDescent="0.2">
      <c r="A38" s="9" t="s">
        <v>15</v>
      </c>
      <c r="B38" s="4" t="s">
        <v>59</v>
      </c>
    </row>
    <row r="39" spans="1:2" ht="15" x14ac:dyDescent="0.2">
      <c r="A39" s="15" t="s">
        <v>140</v>
      </c>
      <c r="B39"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גיליון7"/>
  <dimension ref="A26:B41"/>
  <sheetViews>
    <sheetView rightToLeft="1" topLeftCell="A28" workbookViewId="0">
      <pane ySplit="1" topLeftCell="A35" activePane="bottomLeft" state="frozen"/>
      <selection activeCell="B29" sqref="B29"/>
      <selection pane="bottomLeft" activeCell="B38" sqref="B38"/>
    </sheetView>
  </sheetViews>
  <sheetFormatPr defaultRowHeight="14.25" x14ac:dyDescent="0.2"/>
  <cols>
    <col min="1" max="1" width="18.5" customWidth="1"/>
    <col min="2" max="2" width="39.25" customWidth="1"/>
  </cols>
  <sheetData>
    <row r="26" spans="1:2" ht="15" thickBot="1" x14ac:dyDescent="0.25"/>
    <row r="27" spans="1:2" ht="15" thickBot="1" x14ac:dyDescent="0.25">
      <c r="A27" s="6"/>
      <c r="B27" s="7"/>
    </row>
    <row r="28" spans="1:2" ht="16.5" thickBot="1" x14ac:dyDescent="0.25">
      <c r="A28" s="1" t="s">
        <v>74</v>
      </c>
      <c r="B28" s="3" t="s">
        <v>58</v>
      </c>
    </row>
    <row r="29" spans="1:2" ht="15" x14ac:dyDescent="0.2">
      <c r="A29" s="8" t="s">
        <v>8</v>
      </c>
      <c r="B29" s="5" t="s">
        <v>90</v>
      </c>
    </row>
    <row r="30" spans="1:2" ht="15" x14ac:dyDescent="0.2">
      <c r="A30" s="9" t="s">
        <v>9</v>
      </c>
      <c r="B30" s="5" t="s">
        <v>90</v>
      </c>
    </row>
    <row r="31" spans="1:2" ht="15" x14ac:dyDescent="0.2">
      <c r="A31" s="9" t="s">
        <v>10</v>
      </c>
      <c r="B31" s="4" t="s">
        <v>147</v>
      </c>
    </row>
    <row r="32" spans="1:2" ht="15" x14ac:dyDescent="0.2">
      <c r="A32" s="9" t="s">
        <v>11</v>
      </c>
      <c r="B32" s="4" t="s">
        <v>107</v>
      </c>
    </row>
    <row r="33" spans="1:2" ht="33.75" customHeight="1" x14ac:dyDescent="0.2">
      <c r="A33" s="9" t="s">
        <v>12</v>
      </c>
      <c r="B33" s="4" t="s">
        <v>148</v>
      </c>
    </row>
    <row r="34" spans="1:2" ht="242.25" x14ac:dyDescent="0.2">
      <c r="A34" s="9" t="s">
        <v>13</v>
      </c>
      <c r="B34" s="12" t="s">
        <v>235</v>
      </c>
    </row>
    <row r="35" spans="1:2" ht="15" x14ac:dyDescent="0.2">
      <c r="A35" s="9" t="s">
        <v>14</v>
      </c>
      <c r="B35" s="4"/>
    </row>
    <row r="36" spans="1:2" ht="129" x14ac:dyDescent="0.2">
      <c r="A36" s="9" t="s">
        <v>16</v>
      </c>
      <c r="B36" s="13" t="s">
        <v>231</v>
      </c>
    </row>
    <row r="37" spans="1:2" ht="100.5" x14ac:dyDescent="0.2">
      <c r="A37" s="9" t="s">
        <v>91</v>
      </c>
      <c r="B37" s="13" t="s">
        <v>225</v>
      </c>
    </row>
    <row r="38" spans="1:2" ht="129" x14ac:dyDescent="0.2">
      <c r="A38" s="9" t="s">
        <v>92</v>
      </c>
      <c r="B38" s="13" t="s">
        <v>232</v>
      </c>
    </row>
    <row r="39" spans="1:2" ht="15" x14ac:dyDescent="0.2">
      <c r="A39" s="9"/>
      <c r="B39" s="12"/>
    </row>
    <row r="40" spans="1:2" ht="15" x14ac:dyDescent="0.2">
      <c r="A40" s="9" t="s">
        <v>15</v>
      </c>
      <c r="B40" s="4" t="s">
        <v>62</v>
      </c>
    </row>
    <row r="41" spans="1:2" ht="15" x14ac:dyDescent="0.2">
      <c r="A41" s="15" t="s">
        <v>140</v>
      </c>
      <c r="B4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גיליון21"/>
  <dimension ref="A26:B40"/>
  <sheetViews>
    <sheetView rightToLeft="1" topLeftCell="A28" workbookViewId="0">
      <pane ySplit="1" topLeftCell="A29" activePane="bottomLeft" state="frozen"/>
      <selection activeCell="B32" sqref="B32"/>
      <selection pane="bottomLeft" activeCell="B39" sqref="B39"/>
    </sheetView>
  </sheetViews>
  <sheetFormatPr defaultRowHeight="14.25" x14ac:dyDescent="0.2"/>
  <cols>
    <col min="1" max="1" width="18.5" customWidth="1"/>
    <col min="2" max="2" width="34" customWidth="1"/>
  </cols>
  <sheetData>
    <row r="26" spans="1:2" ht="15" thickBot="1" x14ac:dyDescent="0.25"/>
    <row r="27" spans="1:2" ht="15" thickBot="1" x14ac:dyDescent="0.25">
      <c r="A27" s="6"/>
      <c r="B27" s="7"/>
    </row>
    <row r="28" spans="1:2" ht="16.5" thickBot="1" x14ac:dyDescent="0.25">
      <c r="A28" s="1" t="s">
        <v>75</v>
      </c>
      <c r="B28" s="3" t="s">
        <v>143</v>
      </c>
    </row>
    <row r="29" spans="1:2" ht="15" x14ac:dyDescent="0.2">
      <c r="A29" s="8" t="s">
        <v>8</v>
      </c>
      <c r="B29" s="5" t="s">
        <v>48</v>
      </c>
    </row>
    <row r="30" spans="1:2" ht="15" x14ac:dyDescent="0.2">
      <c r="A30" s="9" t="s">
        <v>9</v>
      </c>
      <c r="B30" s="4" t="s">
        <v>48</v>
      </c>
    </row>
    <row r="31" spans="1:2" ht="15" x14ac:dyDescent="0.2">
      <c r="A31" s="9" t="s">
        <v>10</v>
      </c>
      <c r="B31" s="4" t="s">
        <v>95</v>
      </c>
    </row>
    <row r="32" spans="1:2" ht="15" x14ac:dyDescent="0.2">
      <c r="A32" s="9" t="s">
        <v>11</v>
      </c>
      <c r="B32" s="4" t="s">
        <v>96</v>
      </c>
    </row>
    <row r="33" spans="1:2" ht="42.75" x14ac:dyDescent="0.2">
      <c r="A33" s="9" t="s">
        <v>12</v>
      </c>
      <c r="B33" s="4" t="s">
        <v>149</v>
      </c>
    </row>
    <row r="34" spans="1:2" ht="114" x14ac:dyDescent="0.2">
      <c r="A34" s="9" t="s">
        <v>13</v>
      </c>
      <c r="B34" s="12" t="s">
        <v>150</v>
      </c>
    </row>
    <row r="35" spans="1:2" ht="15" x14ac:dyDescent="0.2">
      <c r="A35" s="9" t="s">
        <v>14</v>
      </c>
      <c r="B35" s="4"/>
    </row>
    <row r="36" spans="1:2" ht="43.5" x14ac:dyDescent="0.2">
      <c r="A36" s="9" t="s">
        <v>16</v>
      </c>
      <c r="B36" s="13" t="s">
        <v>170</v>
      </c>
    </row>
    <row r="37" spans="1:2" ht="57.75" x14ac:dyDescent="0.2">
      <c r="A37" s="9" t="s">
        <v>91</v>
      </c>
      <c r="B37" s="13" t="s">
        <v>171</v>
      </c>
    </row>
    <row r="38" spans="1:2" ht="15" x14ac:dyDescent="0.2">
      <c r="A38" s="9"/>
      <c r="B38" s="4"/>
    </row>
    <row r="39" spans="1:2" ht="15" x14ac:dyDescent="0.2">
      <c r="A39" s="9" t="s">
        <v>15</v>
      </c>
      <c r="B39" s="4" t="s">
        <v>55</v>
      </c>
    </row>
    <row r="40" spans="1:2" ht="15" x14ac:dyDescent="0.2">
      <c r="A40" s="15" t="s">
        <v>140</v>
      </c>
      <c r="B40"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גיליון10"/>
  <dimension ref="A26:B40"/>
  <sheetViews>
    <sheetView rightToLeft="1" topLeftCell="A28" workbookViewId="0">
      <pane ySplit="1" topLeftCell="A29" activePane="bottomLeft" state="frozen"/>
      <selection activeCell="B29" sqref="B29"/>
      <selection pane="bottomLeft" activeCell="B35" sqref="B35"/>
    </sheetView>
  </sheetViews>
  <sheetFormatPr defaultRowHeight="14.25" x14ac:dyDescent="0.2"/>
  <cols>
    <col min="1" max="1" width="18.5" customWidth="1"/>
    <col min="2" max="2" width="24.875" customWidth="1"/>
  </cols>
  <sheetData>
    <row r="26" spans="1:2" ht="15" thickBot="1" x14ac:dyDescent="0.25"/>
    <row r="27" spans="1:2" ht="15" thickBot="1" x14ac:dyDescent="0.25">
      <c r="A27" s="6"/>
      <c r="B27" s="7"/>
    </row>
    <row r="28" spans="1:2" ht="16.5" thickBot="1" x14ac:dyDescent="0.25">
      <c r="A28" s="1" t="s">
        <v>76</v>
      </c>
      <c r="B28" s="3" t="s">
        <v>30</v>
      </c>
    </row>
    <row r="29" spans="1:2" ht="15" x14ac:dyDescent="0.2">
      <c r="A29" s="8" t="s">
        <v>8</v>
      </c>
      <c r="B29" s="5" t="s">
        <v>48</v>
      </c>
    </row>
    <row r="30" spans="1:2" ht="15" x14ac:dyDescent="0.2">
      <c r="A30" s="9" t="s">
        <v>9</v>
      </c>
      <c r="B30" s="4" t="s">
        <v>48</v>
      </c>
    </row>
    <row r="31" spans="1:2" ht="42.75" x14ac:dyDescent="0.2">
      <c r="A31" s="9" t="s">
        <v>10</v>
      </c>
      <c r="B31" s="4" t="s">
        <v>97</v>
      </c>
    </row>
    <row r="32" spans="1:2" ht="15" x14ac:dyDescent="0.2">
      <c r="A32" s="9" t="s">
        <v>11</v>
      </c>
      <c r="B32" s="4" t="s">
        <v>96</v>
      </c>
    </row>
    <row r="33" spans="1:2" ht="15" x14ac:dyDescent="0.2">
      <c r="A33" s="9" t="s">
        <v>12</v>
      </c>
      <c r="B33" s="4" t="s">
        <v>98</v>
      </c>
    </row>
    <row r="34" spans="1:2" ht="57" x14ac:dyDescent="0.2">
      <c r="A34" s="9" t="s">
        <v>13</v>
      </c>
      <c r="B34" s="12" t="s">
        <v>178</v>
      </c>
    </row>
    <row r="35" spans="1:2" ht="15" x14ac:dyDescent="0.2">
      <c r="A35" s="9" t="s">
        <v>14</v>
      </c>
      <c r="B35" s="4"/>
    </row>
    <row r="36" spans="1:2" ht="57.75" x14ac:dyDescent="0.2">
      <c r="A36" s="9" t="s">
        <v>16</v>
      </c>
      <c r="B36" s="13" t="s">
        <v>176</v>
      </c>
    </row>
    <row r="37" spans="1:2" ht="86.25" x14ac:dyDescent="0.2">
      <c r="A37" s="9" t="s">
        <v>16</v>
      </c>
      <c r="B37" s="13" t="s">
        <v>177</v>
      </c>
    </row>
    <row r="38" spans="1:2" ht="15" x14ac:dyDescent="0.2">
      <c r="A38" s="9"/>
      <c r="B38" s="4"/>
    </row>
    <row r="39" spans="1:2" ht="15" x14ac:dyDescent="0.2">
      <c r="A39" s="9" t="s">
        <v>15</v>
      </c>
      <c r="B39" s="4" t="s">
        <v>55</v>
      </c>
    </row>
    <row r="40" spans="1:2" ht="15" x14ac:dyDescent="0.2">
      <c r="A40" s="15" t="s">
        <v>140</v>
      </c>
      <c r="B40" s="4"/>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גיליון22"/>
  <dimension ref="A26:B40"/>
  <sheetViews>
    <sheetView rightToLeft="1" topLeftCell="A28" workbookViewId="0">
      <pane ySplit="1" topLeftCell="A29" activePane="bottomLeft" state="frozen"/>
      <selection activeCell="B32" sqref="B32"/>
      <selection pane="bottomLeft" activeCell="B38" sqref="B38"/>
    </sheetView>
  </sheetViews>
  <sheetFormatPr defaultRowHeight="14.25" x14ac:dyDescent="0.2"/>
  <cols>
    <col min="1" max="1" width="18.5" customWidth="1"/>
    <col min="2" max="2" width="33.625" customWidth="1"/>
  </cols>
  <sheetData>
    <row r="26" spans="1:2" ht="15" thickBot="1" x14ac:dyDescent="0.25"/>
    <row r="27" spans="1:2" ht="15" thickBot="1" x14ac:dyDescent="0.25">
      <c r="A27" s="6"/>
      <c r="B27" s="7"/>
    </row>
    <row r="28" spans="1:2" ht="16.5" thickBot="1" x14ac:dyDescent="0.25">
      <c r="A28" s="1" t="s">
        <v>77</v>
      </c>
      <c r="B28" s="3" t="s">
        <v>153</v>
      </c>
    </row>
    <row r="29" spans="1:2" ht="15" x14ac:dyDescent="0.2">
      <c r="A29" s="8" t="s">
        <v>8</v>
      </c>
      <c r="B29" s="5" t="s">
        <v>48</v>
      </c>
    </row>
    <row r="30" spans="1:2" ht="15" x14ac:dyDescent="0.2">
      <c r="A30" s="9" t="s">
        <v>9</v>
      </c>
      <c r="B30" s="4" t="s">
        <v>48</v>
      </c>
    </row>
    <row r="31" spans="1:2" ht="28.5" x14ac:dyDescent="0.2">
      <c r="A31" s="9" t="s">
        <v>10</v>
      </c>
      <c r="B31" s="4" t="s">
        <v>99</v>
      </c>
    </row>
    <row r="32" spans="1:2" ht="15" x14ac:dyDescent="0.2">
      <c r="A32" s="9" t="s">
        <v>11</v>
      </c>
      <c r="B32" s="4" t="s">
        <v>100</v>
      </c>
    </row>
    <row r="33" spans="1:2" ht="57" x14ac:dyDescent="0.2">
      <c r="A33" s="9" t="s">
        <v>12</v>
      </c>
      <c r="B33" s="4" t="s">
        <v>151</v>
      </c>
    </row>
    <row r="34" spans="1:2" ht="71.25" x14ac:dyDescent="0.2">
      <c r="A34" s="9" t="s">
        <v>13</v>
      </c>
      <c r="B34" s="12" t="s">
        <v>152</v>
      </c>
    </row>
    <row r="35" spans="1:2" ht="15" x14ac:dyDescent="0.2">
      <c r="A35" s="9" t="s">
        <v>14</v>
      </c>
      <c r="B35" s="4"/>
    </row>
    <row r="36" spans="1:2" ht="72" x14ac:dyDescent="0.2">
      <c r="A36" s="9" t="s">
        <v>16</v>
      </c>
      <c r="B36" s="13" t="s">
        <v>172</v>
      </c>
    </row>
    <row r="37" spans="1:2" ht="72" x14ac:dyDescent="0.2">
      <c r="A37" s="9" t="s">
        <v>101</v>
      </c>
      <c r="B37" s="13" t="s">
        <v>179</v>
      </c>
    </row>
    <row r="38" spans="1:2" ht="15" x14ac:dyDescent="0.2">
      <c r="A38" s="9"/>
      <c r="B38" s="12"/>
    </row>
    <row r="39" spans="1:2" ht="15" x14ac:dyDescent="0.2">
      <c r="A39" s="9" t="s">
        <v>15</v>
      </c>
      <c r="B39" s="4" t="s">
        <v>56</v>
      </c>
    </row>
    <row r="40" spans="1:2" ht="15" x14ac:dyDescent="0.2">
      <c r="A40" s="15" t="s">
        <v>140</v>
      </c>
      <c r="B40"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גיליון12"/>
  <dimension ref="A26:B39"/>
  <sheetViews>
    <sheetView rightToLeft="1" topLeftCell="A28" workbookViewId="0">
      <pane ySplit="1" topLeftCell="A29" activePane="bottomLeft" state="frozen"/>
      <selection activeCell="B29" sqref="B29"/>
      <selection pane="bottomLeft" activeCell="B36" sqref="B36"/>
    </sheetView>
  </sheetViews>
  <sheetFormatPr defaultRowHeight="14.25" x14ac:dyDescent="0.2"/>
  <cols>
    <col min="1" max="1" width="18.5" customWidth="1"/>
    <col min="2" max="2" width="24.75" customWidth="1"/>
  </cols>
  <sheetData>
    <row r="26" spans="1:2" ht="15" thickBot="1" x14ac:dyDescent="0.25"/>
    <row r="27" spans="1:2" ht="15" thickBot="1" x14ac:dyDescent="0.25">
      <c r="A27" s="6"/>
      <c r="B27" s="7"/>
    </row>
    <row r="28" spans="1:2" ht="16.5" thickBot="1" x14ac:dyDescent="0.25">
      <c r="A28" s="1" t="s">
        <v>78</v>
      </c>
      <c r="B28" s="3" t="s">
        <v>154</v>
      </c>
    </row>
    <row r="29" spans="1:2" ht="15" x14ac:dyDescent="0.2">
      <c r="A29" s="8" t="s">
        <v>8</v>
      </c>
      <c r="B29" s="5" t="s">
        <v>48</v>
      </c>
    </row>
    <row r="30" spans="1:2" ht="15" x14ac:dyDescent="0.2">
      <c r="A30" s="9" t="s">
        <v>9</v>
      </c>
      <c r="B30" s="4" t="s">
        <v>48</v>
      </c>
    </row>
    <row r="31" spans="1:2" ht="15" x14ac:dyDescent="0.2">
      <c r="A31" s="9" t="s">
        <v>10</v>
      </c>
      <c r="B31" s="4" t="s">
        <v>156</v>
      </c>
    </row>
    <row r="32" spans="1:2" ht="15" x14ac:dyDescent="0.2">
      <c r="A32" s="9" t="s">
        <v>11</v>
      </c>
      <c r="B32" s="4" t="s">
        <v>155</v>
      </c>
    </row>
    <row r="33" spans="1:2" ht="57" x14ac:dyDescent="0.2">
      <c r="A33" s="9" t="s">
        <v>12</v>
      </c>
      <c r="B33" s="4" t="s">
        <v>157</v>
      </c>
    </row>
    <row r="34" spans="1:2" ht="99.75" x14ac:dyDescent="0.2">
      <c r="A34" s="9" t="s">
        <v>13</v>
      </c>
      <c r="B34" s="16" t="s">
        <v>158</v>
      </c>
    </row>
    <row r="35" spans="1:2" ht="15" x14ac:dyDescent="0.2">
      <c r="A35" s="9" t="s">
        <v>14</v>
      </c>
      <c r="B35" s="4"/>
    </row>
    <row r="36" spans="1:2" ht="100.5" x14ac:dyDescent="0.2">
      <c r="A36" s="9" t="s">
        <v>16</v>
      </c>
      <c r="B36" s="13" t="s">
        <v>173</v>
      </c>
    </row>
    <row r="37" spans="1:2" ht="15" x14ac:dyDescent="0.2">
      <c r="A37" s="9"/>
      <c r="B37" s="4"/>
    </row>
    <row r="38" spans="1:2" ht="15" x14ac:dyDescent="0.2">
      <c r="A38" s="9" t="s">
        <v>15</v>
      </c>
      <c r="B38" s="4" t="s">
        <v>56</v>
      </c>
    </row>
    <row r="39" spans="1:2" ht="15" x14ac:dyDescent="0.2">
      <c r="A39" s="15" t="s">
        <v>140</v>
      </c>
      <c r="B39"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גיליון13"/>
  <dimension ref="A26:B39"/>
  <sheetViews>
    <sheetView rightToLeft="1" topLeftCell="A28" workbookViewId="0">
      <pane ySplit="1" topLeftCell="A29" activePane="bottomLeft" state="frozen"/>
      <selection activeCell="B29" sqref="B29"/>
      <selection pane="bottomLeft" activeCell="A39" sqref="A39:B39"/>
    </sheetView>
  </sheetViews>
  <sheetFormatPr defaultRowHeight="14.25" x14ac:dyDescent="0.2"/>
  <cols>
    <col min="1" max="1" width="18.5" customWidth="1"/>
    <col min="2" max="2" width="24.625" customWidth="1"/>
  </cols>
  <sheetData>
    <row r="26" spans="1:2" ht="15" thickBot="1" x14ac:dyDescent="0.25"/>
    <row r="27" spans="1:2" ht="15" thickBot="1" x14ac:dyDescent="0.25">
      <c r="A27" s="6"/>
      <c r="B27" s="7"/>
    </row>
    <row r="28" spans="1:2" ht="16.5" thickBot="1" x14ac:dyDescent="0.25">
      <c r="A28" s="1" t="s">
        <v>79</v>
      </c>
      <c r="B28" s="3" t="s">
        <v>31</v>
      </c>
    </row>
    <row r="29" spans="1:2" ht="15" x14ac:dyDescent="0.2">
      <c r="A29" s="8" t="s">
        <v>8</v>
      </c>
      <c r="B29" s="5" t="s">
        <v>48</v>
      </c>
    </row>
    <row r="30" spans="1:2" ht="15" x14ac:dyDescent="0.2">
      <c r="A30" s="9" t="s">
        <v>9</v>
      </c>
      <c r="B30" s="4" t="s">
        <v>48</v>
      </c>
    </row>
    <row r="31" spans="1:2" ht="28.5" x14ac:dyDescent="0.2">
      <c r="A31" s="9" t="s">
        <v>10</v>
      </c>
      <c r="B31" s="4" t="s">
        <v>128</v>
      </c>
    </row>
    <row r="32" spans="1:2" ht="28.5" x14ac:dyDescent="0.2">
      <c r="A32" s="9" t="s">
        <v>11</v>
      </c>
      <c r="B32" s="4" t="s">
        <v>102</v>
      </c>
    </row>
    <row r="33" spans="1:2" ht="28.5" x14ac:dyDescent="0.2">
      <c r="A33" s="9" t="s">
        <v>12</v>
      </c>
      <c r="B33" s="4" t="s">
        <v>135</v>
      </c>
    </row>
    <row r="34" spans="1:2" ht="42.75" x14ac:dyDescent="0.2">
      <c r="A34" s="9" t="s">
        <v>13</v>
      </c>
      <c r="B34" s="12" t="s">
        <v>103</v>
      </c>
    </row>
    <row r="35" spans="1:2" ht="15" x14ac:dyDescent="0.2">
      <c r="A35" s="9" t="s">
        <v>14</v>
      </c>
      <c r="B35" s="4"/>
    </row>
    <row r="36" spans="1:2" ht="15" x14ac:dyDescent="0.2">
      <c r="A36" s="9" t="s">
        <v>16</v>
      </c>
      <c r="B36" s="4"/>
    </row>
    <row r="37" spans="1:2" ht="15" x14ac:dyDescent="0.2">
      <c r="A37" s="9"/>
      <c r="B37" s="4"/>
    </row>
    <row r="38" spans="1:2" ht="15" x14ac:dyDescent="0.2">
      <c r="A38" s="9" t="s">
        <v>15</v>
      </c>
      <c r="B38" s="4" t="s">
        <v>55</v>
      </c>
    </row>
    <row r="39" spans="1:2" ht="15" x14ac:dyDescent="0.2">
      <c r="A39" s="15" t="s">
        <v>140</v>
      </c>
      <c r="B39"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גיליון14"/>
  <dimension ref="A26:B41"/>
  <sheetViews>
    <sheetView rightToLeft="1" tabSelected="1" topLeftCell="A28" workbookViewId="0">
      <pane ySplit="1" topLeftCell="A29" activePane="bottomLeft" state="frozen"/>
      <selection activeCell="A41" sqref="A41:B41"/>
      <selection pane="bottomLeft" activeCell="A37" sqref="A37"/>
    </sheetView>
  </sheetViews>
  <sheetFormatPr defaultRowHeight="14.25" x14ac:dyDescent="0.2"/>
  <cols>
    <col min="1" max="1" width="18.5" customWidth="1"/>
    <col min="2" max="2" width="40" customWidth="1"/>
  </cols>
  <sheetData>
    <row r="26" spans="1:2" ht="15" thickBot="1" x14ac:dyDescent="0.25"/>
    <row r="27" spans="1:2" ht="15" thickBot="1" x14ac:dyDescent="0.25">
      <c r="A27" s="6"/>
      <c r="B27" s="7"/>
    </row>
    <row r="28" spans="1:2" ht="16.5" thickBot="1" x14ac:dyDescent="0.25">
      <c r="A28" s="1" t="s">
        <v>80</v>
      </c>
      <c r="B28" s="3" t="s">
        <v>105</v>
      </c>
    </row>
    <row r="29" spans="1:2" ht="15" x14ac:dyDescent="0.2">
      <c r="A29" s="8" t="s">
        <v>8</v>
      </c>
      <c r="B29" s="5" t="s">
        <v>51</v>
      </c>
    </row>
    <row r="30" spans="1:2" ht="15" x14ac:dyDescent="0.2">
      <c r="A30" s="9" t="s">
        <v>9</v>
      </c>
      <c r="B30" s="5" t="s">
        <v>51</v>
      </c>
    </row>
    <row r="31" spans="1:2" ht="71.25" x14ac:dyDescent="0.2">
      <c r="A31" s="9" t="s">
        <v>10</v>
      </c>
      <c r="B31" s="4" t="s">
        <v>238</v>
      </c>
    </row>
    <row r="32" spans="1:2" ht="15" x14ac:dyDescent="0.2">
      <c r="A32" s="9" t="s">
        <v>11</v>
      </c>
      <c r="B32" s="4" t="s">
        <v>104</v>
      </c>
    </row>
    <row r="33" spans="1:2" ht="28.5" x14ac:dyDescent="0.2">
      <c r="A33" s="9" t="s">
        <v>12</v>
      </c>
      <c r="B33" s="4" t="s">
        <v>222</v>
      </c>
    </row>
    <row r="34" spans="1:2" ht="156.75" x14ac:dyDescent="0.2">
      <c r="A34" s="9" t="s">
        <v>13</v>
      </c>
      <c r="B34" s="12" t="s">
        <v>239</v>
      </c>
    </row>
    <row r="35" spans="1:2" ht="15" x14ac:dyDescent="0.2">
      <c r="A35" s="9" t="s">
        <v>14</v>
      </c>
      <c r="B35" s="4"/>
    </row>
    <row r="36" spans="1:2" ht="57.75" x14ac:dyDescent="0.2">
      <c r="A36" s="9" t="s">
        <v>16</v>
      </c>
      <c r="B36" s="13" t="s">
        <v>230</v>
      </c>
    </row>
    <row r="37" spans="1:2" ht="86.25" x14ac:dyDescent="0.2">
      <c r="A37" s="9" t="s">
        <v>91</v>
      </c>
      <c r="B37" s="13" t="s">
        <v>226</v>
      </c>
    </row>
    <row r="38" spans="1:2" ht="15" x14ac:dyDescent="0.2">
      <c r="A38" s="9"/>
      <c r="B38" s="12"/>
    </row>
    <row r="39" spans="1:2" ht="15" x14ac:dyDescent="0.2">
      <c r="A39" s="9"/>
      <c r="B39" s="4"/>
    </row>
    <row r="40" spans="1:2" ht="15" x14ac:dyDescent="0.2">
      <c r="A40" s="9" t="s">
        <v>15</v>
      </c>
      <c r="B40" s="4" t="s">
        <v>136</v>
      </c>
    </row>
    <row r="41" spans="1:2" ht="15" x14ac:dyDescent="0.2">
      <c r="A41" s="15" t="s">
        <v>140</v>
      </c>
      <c r="B41" s="4"/>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גיליון15"/>
  <dimension ref="A26:B39"/>
  <sheetViews>
    <sheetView rightToLeft="1" topLeftCell="A28" workbookViewId="0">
      <pane ySplit="1" topLeftCell="A29" activePane="bottomLeft" state="frozen"/>
      <selection activeCell="A41" sqref="A41:B41"/>
      <selection pane="bottomLeft" activeCell="B33" sqref="B33"/>
    </sheetView>
  </sheetViews>
  <sheetFormatPr defaultRowHeight="14.25" x14ac:dyDescent="0.2"/>
  <cols>
    <col min="1" max="1" width="18.5" customWidth="1"/>
    <col min="2" max="2" width="34" customWidth="1"/>
  </cols>
  <sheetData>
    <row r="26" spans="1:2" ht="15" thickBot="1" x14ac:dyDescent="0.25"/>
    <row r="27" spans="1:2" ht="15" thickBot="1" x14ac:dyDescent="0.25">
      <c r="A27" s="6"/>
      <c r="B27" s="7"/>
    </row>
    <row r="28" spans="1:2" ht="16.5" thickBot="1" x14ac:dyDescent="0.25">
      <c r="A28" s="1" t="s">
        <v>81</v>
      </c>
      <c r="B28" s="3" t="s">
        <v>63</v>
      </c>
    </row>
    <row r="29" spans="1:2" ht="15" x14ac:dyDescent="0.2">
      <c r="A29" s="8" t="s">
        <v>8</v>
      </c>
      <c r="B29" s="5" t="s">
        <v>51</v>
      </c>
    </row>
    <row r="30" spans="1:2" ht="15" x14ac:dyDescent="0.2">
      <c r="A30" s="9" t="s">
        <v>9</v>
      </c>
      <c r="B30" s="4" t="s">
        <v>51</v>
      </c>
    </row>
    <row r="31" spans="1:2" ht="71.25" x14ac:dyDescent="0.2">
      <c r="A31" s="9" t="s">
        <v>10</v>
      </c>
      <c r="B31" s="4" t="s">
        <v>223</v>
      </c>
    </row>
    <row r="32" spans="1:2" ht="15" x14ac:dyDescent="0.2">
      <c r="A32" s="9" t="s">
        <v>11</v>
      </c>
      <c r="B32" s="4" t="s">
        <v>108</v>
      </c>
    </row>
    <row r="33" spans="1:2" ht="28.5" x14ac:dyDescent="0.2">
      <c r="A33" s="9" t="s">
        <v>12</v>
      </c>
      <c r="B33" s="4" t="s">
        <v>224</v>
      </c>
    </row>
    <row r="34" spans="1:2" ht="42.75" x14ac:dyDescent="0.2">
      <c r="A34" s="9" t="s">
        <v>13</v>
      </c>
      <c r="B34" s="12" t="s">
        <v>109</v>
      </c>
    </row>
    <row r="35" spans="1:2" ht="15" x14ac:dyDescent="0.2">
      <c r="A35" s="9" t="s">
        <v>14</v>
      </c>
      <c r="B35" s="4"/>
    </row>
    <row r="36" spans="1:2" ht="15" x14ac:dyDescent="0.2">
      <c r="A36" s="9" t="s">
        <v>16</v>
      </c>
      <c r="B36" s="4"/>
    </row>
    <row r="37" spans="1:2" ht="15" x14ac:dyDescent="0.2">
      <c r="A37" s="9"/>
      <c r="B37" s="4"/>
    </row>
    <row r="38" spans="1:2" ht="15" x14ac:dyDescent="0.2">
      <c r="A38" s="9" t="s">
        <v>15</v>
      </c>
      <c r="B38" s="4" t="s">
        <v>137</v>
      </c>
    </row>
    <row r="39" spans="1:2" ht="15" x14ac:dyDescent="0.2">
      <c r="A39" s="15" t="s">
        <v>140</v>
      </c>
      <c r="B39"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גיליון16"/>
  <dimension ref="A26:B41"/>
  <sheetViews>
    <sheetView rightToLeft="1" topLeftCell="A28" workbookViewId="0">
      <pane ySplit="1" topLeftCell="A29" activePane="bottomLeft" state="frozen"/>
      <selection activeCell="A41" sqref="A41:B41"/>
      <selection pane="bottomLeft" activeCell="B33" sqref="B33"/>
    </sheetView>
  </sheetViews>
  <sheetFormatPr defaultRowHeight="14.25" x14ac:dyDescent="0.2"/>
  <cols>
    <col min="1" max="1" width="18.5" customWidth="1"/>
    <col min="2" max="2" width="37" customWidth="1"/>
  </cols>
  <sheetData>
    <row r="26" spans="1:2" ht="15" thickBot="1" x14ac:dyDescent="0.25"/>
    <row r="27" spans="1:2" ht="15" thickBot="1" x14ac:dyDescent="0.25">
      <c r="A27" s="6"/>
      <c r="B27" s="7"/>
    </row>
    <row r="28" spans="1:2" ht="16.5" thickBot="1" x14ac:dyDescent="0.25">
      <c r="A28" s="1" t="s">
        <v>82</v>
      </c>
      <c r="B28" s="3" t="s">
        <v>66</v>
      </c>
    </row>
    <row r="29" spans="1:2" ht="15" x14ac:dyDescent="0.2">
      <c r="A29" s="8" t="s">
        <v>8</v>
      </c>
      <c r="B29" s="5" t="s">
        <v>51</v>
      </c>
    </row>
    <row r="30" spans="1:2" ht="15" x14ac:dyDescent="0.2">
      <c r="A30" s="9" t="s">
        <v>9</v>
      </c>
      <c r="B30" s="4" t="s">
        <v>51</v>
      </c>
    </row>
    <row r="31" spans="1:2" ht="15" x14ac:dyDescent="0.2">
      <c r="A31" s="9" t="s">
        <v>10</v>
      </c>
      <c r="B31" s="4" t="s">
        <v>113</v>
      </c>
    </row>
    <row r="32" spans="1:2" ht="15" x14ac:dyDescent="0.2">
      <c r="A32" s="9" t="s">
        <v>11</v>
      </c>
      <c r="B32" s="4" t="s">
        <v>180</v>
      </c>
    </row>
    <row r="33" spans="1:2" ht="15" x14ac:dyDescent="0.2">
      <c r="A33" s="9" t="s">
        <v>12</v>
      </c>
      <c r="B33" s="4" t="s">
        <v>112</v>
      </c>
    </row>
    <row r="34" spans="1:2" ht="57" x14ac:dyDescent="0.2">
      <c r="A34" s="9" t="s">
        <v>13</v>
      </c>
      <c r="B34" s="12" t="s">
        <v>114</v>
      </c>
    </row>
    <row r="35" spans="1:2" ht="15" x14ac:dyDescent="0.2">
      <c r="A35" s="9" t="s">
        <v>14</v>
      </c>
      <c r="B35" s="4"/>
    </row>
    <row r="36" spans="1:2" ht="43.5" x14ac:dyDescent="0.2">
      <c r="A36" s="9" t="s">
        <v>16</v>
      </c>
      <c r="B36" s="13" t="s">
        <v>174</v>
      </c>
    </row>
    <row r="37" spans="1:2" ht="72" x14ac:dyDescent="0.2">
      <c r="A37" s="9" t="s">
        <v>91</v>
      </c>
      <c r="B37" s="13" t="s">
        <v>175</v>
      </c>
    </row>
    <row r="38" spans="1:2" ht="100.5" x14ac:dyDescent="0.2">
      <c r="A38" s="9" t="s">
        <v>92</v>
      </c>
      <c r="B38" s="13" t="s">
        <v>115</v>
      </c>
    </row>
    <row r="39" spans="1:2" ht="15" x14ac:dyDescent="0.2">
      <c r="A39" s="9"/>
      <c r="B39" s="12"/>
    </row>
    <row r="40" spans="1:2" ht="15" x14ac:dyDescent="0.2">
      <c r="A40" s="9" t="s">
        <v>15</v>
      </c>
      <c r="B40" s="4">
        <v>71</v>
      </c>
    </row>
    <row r="41" spans="1:2" ht="15" x14ac:dyDescent="0.2">
      <c r="A41" s="15" t="s">
        <v>140</v>
      </c>
      <c r="B41" s="4"/>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גיליון17"/>
  <dimension ref="A26:B40"/>
  <sheetViews>
    <sheetView rightToLeft="1" topLeftCell="A28" workbookViewId="0">
      <pane ySplit="1" topLeftCell="A29" activePane="bottomLeft" state="frozen"/>
      <selection activeCell="A41" sqref="A41:B41"/>
      <selection pane="bottomLeft" activeCell="B34" sqref="B34"/>
    </sheetView>
  </sheetViews>
  <sheetFormatPr defaultRowHeight="14.25" x14ac:dyDescent="0.2"/>
  <cols>
    <col min="1" max="1" width="18.5" customWidth="1"/>
    <col min="2" max="2" width="31.75" customWidth="1"/>
  </cols>
  <sheetData>
    <row r="26" spans="1:2" ht="15" thickBot="1" x14ac:dyDescent="0.25"/>
    <row r="27" spans="1:2" ht="15" thickBot="1" x14ac:dyDescent="0.25">
      <c r="A27" s="6"/>
      <c r="B27" s="7"/>
    </row>
    <row r="28" spans="1:2" ht="16.5" thickBot="1" x14ac:dyDescent="0.25">
      <c r="A28" s="1" t="s">
        <v>83</v>
      </c>
      <c r="B28" s="3" t="s">
        <v>47</v>
      </c>
    </row>
    <row r="29" spans="1:2" ht="15" x14ac:dyDescent="0.2">
      <c r="A29" s="8" t="s">
        <v>8</v>
      </c>
      <c r="B29" s="5" t="s">
        <v>51</v>
      </c>
    </row>
    <row r="30" spans="1:2" ht="15" x14ac:dyDescent="0.2">
      <c r="A30" s="9" t="s">
        <v>9</v>
      </c>
      <c r="B30" s="4" t="s">
        <v>51</v>
      </c>
    </row>
    <row r="31" spans="1:2" ht="28.5" x14ac:dyDescent="0.2">
      <c r="A31" s="9" t="s">
        <v>10</v>
      </c>
      <c r="B31" s="4" t="s">
        <v>117</v>
      </c>
    </row>
    <row r="32" spans="1:2" ht="15" x14ac:dyDescent="0.2">
      <c r="A32" s="9" t="s">
        <v>11</v>
      </c>
      <c r="B32" s="4" t="s">
        <v>116</v>
      </c>
    </row>
    <row r="33" spans="1:2" ht="42.75" x14ac:dyDescent="0.2">
      <c r="A33" s="9" t="s">
        <v>12</v>
      </c>
      <c r="B33" s="4" t="s">
        <v>118</v>
      </c>
    </row>
    <row r="34" spans="1:2" ht="71.25" x14ac:dyDescent="0.2">
      <c r="A34" s="9" t="s">
        <v>13</v>
      </c>
      <c r="B34" s="12" t="s">
        <v>119</v>
      </c>
    </row>
    <row r="35" spans="1:2" ht="15" x14ac:dyDescent="0.2">
      <c r="A35" s="9" t="s">
        <v>14</v>
      </c>
      <c r="B35" s="4"/>
    </row>
    <row r="36" spans="1:2" ht="72" x14ac:dyDescent="0.2">
      <c r="A36" s="9" t="s">
        <v>16</v>
      </c>
      <c r="B36" s="13" t="s">
        <v>120</v>
      </c>
    </row>
    <row r="37" spans="1:2" ht="15" x14ac:dyDescent="0.2">
      <c r="A37" s="9"/>
      <c r="B37" s="12"/>
    </row>
    <row r="38" spans="1:2" ht="15" x14ac:dyDescent="0.2">
      <c r="A38" s="9"/>
      <c r="B38" s="12"/>
    </row>
    <row r="39" spans="1:2" ht="15" x14ac:dyDescent="0.2">
      <c r="A39" s="9" t="s">
        <v>15</v>
      </c>
      <c r="B39" s="4">
        <v>86</v>
      </c>
    </row>
    <row r="40" spans="1:2" ht="15" x14ac:dyDescent="0.2">
      <c r="A40" s="15" t="s">
        <v>140</v>
      </c>
      <c r="B40"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גיליון18"/>
  <dimension ref="A26:B39"/>
  <sheetViews>
    <sheetView rightToLeft="1" topLeftCell="A28" workbookViewId="0">
      <pane ySplit="1" topLeftCell="A29" activePane="bottomLeft" state="frozen"/>
      <selection activeCell="A41" sqref="A41:B41"/>
      <selection pane="bottomLeft" activeCell="B29" sqref="B29:B30"/>
    </sheetView>
  </sheetViews>
  <sheetFormatPr defaultRowHeight="14.25" x14ac:dyDescent="0.2"/>
  <cols>
    <col min="1" max="1" width="18.5" customWidth="1"/>
    <col min="2" max="2" width="31" customWidth="1"/>
  </cols>
  <sheetData>
    <row r="26" spans="1:2" ht="15" thickBot="1" x14ac:dyDescent="0.25"/>
    <row r="27" spans="1:2" ht="15" thickBot="1" x14ac:dyDescent="0.25">
      <c r="A27" s="6"/>
      <c r="B27" s="7"/>
    </row>
    <row r="28" spans="1:2" ht="16.5" thickBot="1" x14ac:dyDescent="0.25">
      <c r="A28" s="1" t="s">
        <v>84</v>
      </c>
      <c r="B28" s="3" t="s">
        <v>110</v>
      </c>
    </row>
    <row r="29" spans="1:2" ht="15" x14ac:dyDescent="0.2">
      <c r="A29" s="8" t="s">
        <v>8</v>
      </c>
      <c r="B29" s="5" t="s">
        <v>51</v>
      </c>
    </row>
    <row r="30" spans="1:2" ht="15" x14ac:dyDescent="0.2">
      <c r="A30" s="9" t="s">
        <v>9</v>
      </c>
      <c r="B30" s="4" t="s">
        <v>51</v>
      </c>
    </row>
    <row r="31" spans="1:2" ht="28.5" x14ac:dyDescent="0.2">
      <c r="A31" s="9" t="s">
        <v>10</v>
      </c>
      <c r="B31" s="4" t="s">
        <v>117</v>
      </c>
    </row>
    <row r="32" spans="1:2" ht="15" x14ac:dyDescent="0.2">
      <c r="A32" s="9" t="s">
        <v>11</v>
      </c>
      <c r="B32" s="4" t="s">
        <v>121</v>
      </c>
    </row>
    <row r="33" spans="1:2" ht="42.75" x14ac:dyDescent="0.2">
      <c r="A33" s="9" t="s">
        <v>12</v>
      </c>
      <c r="B33" s="4" t="s">
        <v>118</v>
      </c>
    </row>
    <row r="34" spans="1:2" ht="71.25" x14ac:dyDescent="0.2">
      <c r="A34" s="9" t="s">
        <v>13</v>
      </c>
      <c r="B34" s="12" t="s">
        <v>122</v>
      </c>
    </row>
    <row r="35" spans="1:2" ht="15" x14ac:dyDescent="0.2">
      <c r="A35" s="9" t="s">
        <v>14</v>
      </c>
      <c r="B35" s="4"/>
    </row>
    <row r="36" spans="1:2" ht="72" x14ac:dyDescent="0.2">
      <c r="A36" s="9" t="s">
        <v>16</v>
      </c>
      <c r="B36" s="13" t="s">
        <v>123</v>
      </c>
    </row>
    <row r="37" spans="1:2" ht="15" x14ac:dyDescent="0.2">
      <c r="A37" s="9"/>
      <c r="B37" s="12"/>
    </row>
    <row r="38" spans="1:2" ht="28.5" x14ac:dyDescent="0.2">
      <c r="A38" s="9" t="s">
        <v>15</v>
      </c>
      <c r="B38" s="4" t="s">
        <v>111</v>
      </c>
    </row>
    <row r="39" spans="1:2" ht="15" x14ac:dyDescent="0.2">
      <c r="A39" s="15" t="s">
        <v>140</v>
      </c>
      <c r="B39"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גיליון19"/>
  <dimension ref="A26:B39"/>
  <sheetViews>
    <sheetView rightToLeft="1" topLeftCell="A28" workbookViewId="0">
      <pane ySplit="1" topLeftCell="A29" activePane="bottomLeft" state="frozen"/>
      <selection activeCell="A41" sqref="A41:B41"/>
      <selection pane="bottomLeft" activeCell="B34" sqref="B34"/>
    </sheetView>
  </sheetViews>
  <sheetFormatPr defaultRowHeight="14.25" x14ac:dyDescent="0.2"/>
  <cols>
    <col min="1" max="1" width="18.5" customWidth="1"/>
    <col min="2" max="2" width="32" customWidth="1"/>
  </cols>
  <sheetData>
    <row r="26" spans="1:2" ht="15" thickBot="1" x14ac:dyDescent="0.25"/>
    <row r="27" spans="1:2" ht="15" thickBot="1" x14ac:dyDescent="0.25">
      <c r="A27" s="6"/>
      <c r="B27" s="7"/>
    </row>
    <row r="28" spans="1:2" ht="16.5" thickBot="1" x14ac:dyDescent="0.25">
      <c r="A28" s="1" t="s">
        <v>85</v>
      </c>
      <c r="B28" s="3" t="s">
        <v>124</v>
      </c>
    </row>
    <row r="29" spans="1:2" ht="15" x14ac:dyDescent="0.2">
      <c r="A29" s="8" t="s">
        <v>8</v>
      </c>
      <c r="B29" s="5" t="s">
        <v>161</v>
      </c>
    </row>
    <row r="30" spans="1:2" ht="15" x14ac:dyDescent="0.2">
      <c r="A30" s="9" t="s">
        <v>9</v>
      </c>
      <c r="B30" s="4" t="s">
        <v>160</v>
      </c>
    </row>
    <row r="31" spans="1:2" ht="15" x14ac:dyDescent="0.2">
      <c r="A31" s="9" t="s">
        <v>10</v>
      </c>
      <c r="B31" s="4" t="s">
        <v>125</v>
      </c>
    </row>
    <row r="32" spans="1:2" ht="15" x14ac:dyDescent="0.2">
      <c r="A32" s="9" t="s">
        <v>11</v>
      </c>
      <c r="B32" s="4" t="s">
        <v>126</v>
      </c>
    </row>
    <row r="33" spans="1:2" ht="15" x14ac:dyDescent="0.2">
      <c r="A33" s="9" t="s">
        <v>12</v>
      </c>
      <c r="B33" s="4" t="s">
        <v>129</v>
      </c>
    </row>
    <row r="34" spans="1:2" ht="114" x14ac:dyDescent="0.2">
      <c r="A34" s="9" t="s">
        <v>13</v>
      </c>
      <c r="B34" s="12" t="s">
        <v>181</v>
      </c>
    </row>
    <row r="35" spans="1:2" ht="15" x14ac:dyDescent="0.2">
      <c r="A35" s="9" t="s">
        <v>14</v>
      </c>
      <c r="B35" s="4"/>
    </row>
    <row r="36" spans="1:2" ht="72" x14ac:dyDescent="0.2">
      <c r="A36" s="9" t="s">
        <v>16</v>
      </c>
      <c r="B36" s="13" t="s">
        <v>120</v>
      </c>
    </row>
    <row r="37" spans="1:2" ht="15" x14ac:dyDescent="0.2">
      <c r="A37" s="9"/>
      <c r="B37" s="12"/>
    </row>
    <row r="38" spans="1:2" ht="15" x14ac:dyDescent="0.2">
      <c r="A38" s="9" t="s">
        <v>15</v>
      </c>
      <c r="B38" s="4" t="s">
        <v>138</v>
      </c>
    </row>
    <row r="39" spans="1:2" ht="15" x14ac:dyDescent="0.2">
      <c r="A39" s="15" t="s">
        <v>140</v>
      </c>
      <c r="B39"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גיליון24"/>
  <dimension ref="A26:B39"/>
  <sheetViews>
    <sheetView rightToLeft="1" topLeftCell="A28" workbookViewId="0">
      <pane ySplit="1" topLeftCell="A29" activePane="bottomLeft" state="frozen"/>
      <selection activeCell="B32" sqref="B32"/>
      <selection pane="bottomLeft" activeCell="A39" sqref="A39:B39"/>
    </sheetView>
  </sheetViews>
  <sheetFormatPr defaultRowHeight="14.25" x14ac:dyDescent="0.2"/>
  <cols>
    <col min="1" max="1" width="18.5" customWidth="1"/>
    <col min="2" max="2" width="15.75" customWidth="1"/>
  </cols>
  <sheetData>
    <row r="26" spans="1:2" ht="15" thickBot="1" x14ac:dyDescent="0.25"/>
    <row r="27" spans="1:2" ht="15" thickBot="1" x14ac:dyDescent="0.25">
      <c r="A27" s="6"/>
      <c r="B27" s="7"/>
    </row>
    <row r="28" spans="1:2" ht="16.5" thickBot="1" x14ac:dyDescent="0.25">
      <c r="A28" s="1" t="s">
        <v>86</v>
      </c>
      <c r="B28" s="3" t="s">
        <v>7</v>
      </c>
    </row>
    <row r="29" spans="1:2" ht="15" x14ac:dyDescent="0.2">
      <c r="A29" s="8" t="s">
        <v>8</v>
      </c>
      <c r="B29" s="5"/>
    </row>
    <row r="30" spans="1:2" ht="15" x14ac:dyDescent="0.2">
      <c r="A30" s="9" t="s">
        <v>9</v>
      </c>
      <c r="B30" s="4"/>
    </row>
    <row r="31" spans="1:2" ht="15" x14ac:dyDescent="0.2">
      <c r="A31" s="9" t="s">
        <v>10</v>
      </c>
      <c r="B31" s="4"/>
    </row>
    <row r="32" spans="1:2" ht="15" x14ac:dyDescent="0.2">
      <c r="A32" s="9" t="s">
        <v>11</v>
      </c>
      <c r="B32" s="4"/>
    </row>
    <row r="33" spans="1:2" ht="15" x14ac:dyDescent="0.2">
      <c r="A33" s="9" t="s">
        <v>12</v>
      </c>
      <c r="B33" s="4"/>
    </row>
    <row r="34" spans="1:2" ht="15" x14ac:dyDescent="0.2">
      <c r="A34" s="9" t="s">
        <v>13</v>
      </c>
      <c r="B34" s="12"/>
    </row>
    <row r="35" spans="1:2" ht="15" x14ac:dyDescent="0.2">
      <c r="A35" s="9" t="s">
        <v>14</v>
      </c>
      <c r="B35" s="4"/>
    </row>
    <row r="36" spans="1:2" ht="15" x14ac:dyDescent="0.2">
      <c r="A36" s="9" t="s">
        <v>16</v>
      </c>
      <c r="B36" s="4"/>
    </row>
    <row r="37" spans="1:2" ht="15" x14ac:dyDescent="0.2">
      <c r="A37" s="9"/>
      <c r="B37" s="4"/>
    </row>
    <row r="38" spans="1:2" ht="15" x14ac:dyDescent="0.2">
      <c r="A38" s="9" t="s">
        <v>15</v>
      </c>
      <c r="B38" s="4"/>
    </row>
    <row r="39" spans="1:2" ht="15" x14ac:dyDescent="0.2">
      <c r="A39" s="15" t="s">
        <v>140</v>
      </c>
      <c r="B39"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גיליון25"/>
  <dimension ref="A26:B39"/>
  <sheetViews>
    <sheetView rightToLeft="1" topLeftCell="A28" workbookViewId="0">
      <pane ySplit="1" topLeftCell="A29" activePane="bottomLeft" state="frozen"/>
      <selection activeCell="B32" sqref="B32"/>
      <selection pane="bottomLeft" activeCell="A39" sqref="A39:B39"/>
    </sheetView>
  </sheetViews>
  <sheetFormatPr defaultRowHeight="14.25" x14ac:dyDescent="0.2"/>
  <cols>
    <col min="1" max="1" width="18.5" customWidth="1"/>
    <col min="2" max="2" width="15.75" customWidth="1"/>
  </cols>
  <sheetData>
    <row r="26" spans="1:2" ht="15" thickBot="1" x14ac:dyDescent="0.25"/>
    <row r="27" spans="1:2" ht="15" thickBot="1" x14ac:dyDescent="0.25">
      <c r="A27" s="6"/>
      <c r="B27" s="7"/>
    </row>
    <row r="28" spans="1:2" ht="16.5" thickBot="1" x14ac:dyDescent="0.25">
      <c r="A28" s="1" t="s">
        <v>87</v>
      </c>
      <c r="B28" s="3" t="s">
        <v>7</v>
      </c>
    </row>
    <row r="29" spans="1:2" ht="15" x14ac:dyDescent="0.2">
      <c r="A29" s="8" t="s">
        <v>8</v>
      </c>
      <c r="B29" s="5"/>
    </row>
    <row r="30" spans="1:2" ht="15" x14ac:dyDescent="0.2">
      <c r="A30" s="9" t="s">
        <v>9</v>
      </c>
      <c r="B30" s="4"/>
    </row>
    <row r="31" spans="1:2" ht="15" x14ac:dyDescent="0.2">
      <c r="A31" s="9" t="s">
        <v>10</v>
      </c>
      <c r="B31" s="4"/>
    </row>
    <row r="32" spans="1:2" ht="15" x14ac:dyDescent="0.2">
      <c r="A32" s="9" t="s">
        <v>11</v>
      </c>
      <c r="B32" s="4"/>
    </row>
    <row r="33" spans="1:2" ht="15" x14ac:dyDescent="0.2">
      <c r="A33" s="9" t="s">
        <v>12</v>
      </c>
      <c r="B33" s="4"/>
    </row>
    <row r="34" spans="1:2" ht="15" x14ac:dyDescent="0.2">
      <c r="A34" s="9" t="s">
        <v>13</v>
      </c>
      <c r="B34" s="12"/>
    </row>
    <row r="35" spans="1:2" ht="15" x14ac:dyDescent="0.2">
      <c r="A35" s="9" t="s">
        <v>14</v>
      </c>
      <c r="B35" s="4"/>
    </row>
    <row r="36" spans="1:2" ht="15" x14ac:dyDescent="0.2">
      <c r="A36" s="9" t="s">
        <v>16</v>
      </c>
      <c r="B36" s="4"/>
    </row>
    <row r="37" spans="1:2" ht="15" x14ac:dyDescent="0.2">
      <c r="A37" s="9"/>
      <c r="B37" s="4"/>
    </row>
    <row r="38" spans="1:2" ht="15" x14ac:dyDescent="0.2">
      <c r="A38" s="9" t="s">
        <v>15</v>
      </c>
      <c r="B38" s="4"/>
    </row>
    <row r="39" spans="1:2" ht="15" x14ac:dyDescent="0.2">
      <c r="A39" s="15" t="s">
        <v>140</v>
      </c>
      <c r="B3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21</vt:i4>
      </vt:variant>
    </vt:vector>
  </HeadingPairs>
  <TitlesOfParts>
    <vt:vector size="21" baseType="lpstr">
      <vt:lpstr>ראשי</vt:lpstr>
      <vt:lpstr>UC-1</vt:lpstr>
      <vt:lpstr>UC-2</vt:lpstr>
      <vt:lpstr>UC-3</vt:lpstr>
      <vt:lpstr>UC-4</vt:lpstr>
      <vt:lpstr>UC-5</vt:lpstr>
      <vt:lpstr>UC-6</vt:lpstr>
      <vt:lpstr>UC-7</vt:lpstr>
      <vt:lpstr>UC-8</vt:lpstr>
      <vt:lpstr>UC-9</vt:lpstr>
      <vt:lpstr>UC-10</vt:lpstr>
      <vt:lpstr>UC-11</vt:lpstr>
      <vt:lpstr>UC-12</vt:lpstr>
      <vt:lpstr>UC-13</vt:lpstr>
      <vt:lpstr>UC-14</vt:lpstr>
      <vt:lpstr>UC-15</vt:lpstr>
      <vt:lpstr>UC-16</vt:lpstr>
      <vt:lpstr>UC-17</vt:lpstr>
      <vt:lpstr>UC-18</vt:lpstr>
      <vt:lpstr>UC-23</vt:lpstr>
      <vt:lpstr>UC-24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Aviv-pc</dc:creator>
  <cp:lastModifiedBy>Aviv-pc</cp:lastModifiedBy>
  <dcterms:created xsi:type="dcterms:W3CDTF">2017-02-16T07:14:23Z</dcterms:created>
  <dcterms:modified xsi:type="dcterms:W3CDTF">2018-08-09T08:26:31Z</dcterms:modified>
</cp:coreProperties>
</file>