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hanans\PycharmProjects\final_project\Data\"/>
    </mc:Choice>
  </mc:AlternateContent>
  <xr:revisionPtr revIDLastSave="0" documentId="13_ncr:1_{E6CBF413-D7FF-4E25-9371-C42B6325CD0A}" xr6:coauthVersionLast="47" xr6:coauthVersionMax="47" xr10:uidLastSave="{00000000-0000-0000-0000-000000000000}"/>
  <bookViews>
    <workbookView xWindow="-28920" yWindow="-120" windowWidth="29040" windowHeight="15720" firstSheet="2" activeTab="4" xr2:uid="{00000000-000D-0000-FFFF-FFFF00000000}"/>
  </bookViews>
  <sheets>
    <sheet name="CPPA_v1.0_Cell_line_perturbed_r" sheetId="1" r:id="rId1"/>
    <sheet name="protein levels" sheetId="2" r:id="rId2"/>
    <sheet name="Clean Data" sheetId="3" r:id="rId3"/>
    <sheet name="G" sheetId="4" r:id="rId4"/>
    <sheet name="L" sheetId="5" r:id="rId5"/>
    <sheet name="ErrorLimitLambda" sheetId="6" r:id="rId6"/>
    <sheet name="patientSpecificBarcods" sheetId="7" r:id="rId7"/>
    <sheet name="uniqueBarcod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0" i="7" l="1"/>
  <c r="P79" i="7"/>
  <c r="P78" i="7"/>
  <c r="P77" i="7"/>
  <c r="P76" i="7"/>
  <c r="P75" i="7"/>
  <c r="P74" i="7"/>
  <c r="P73" i="7"/>
  <c r="P72" i="7"/>
  <c r="P71" i="7"/>
  <c r="P70" i="7"/>
  <c r="P69" i="7"/>
  <c r="P68" i="7"/>
  <c r="P67" i="7"/>
  <c r="P66" i="7"/>
  <c r="P65" i="7"/>
  <c r="P64" i="7"/>
  <c r="P63" i="7"/>
  <c r="P62" i="7"/>
  <c r="P61" i="7"/>
  <c r="P60" i="7"/>
  <c r="P59" i="7"/>
  <c r="P58" i="7"/>
  <c r="P57" i="7"/>
  <c r="P56" i="7"/>
  <c r="P55" i="7"/>
  <c r="P54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Q6" i="7" s="1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P5" i="7"/>
  <c r="P4" i="7"/>
  <c r="Q2" i="7" s="1"/>
  <c r="P3" i="7"/>
  <c r="S2" i="7" a="1"/>
  <c r="S2" i="7" s="1"/>
  <c r="P2" i="7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Q4" i="7" l="1"/>
</calcChain>
</file>

<file path=xl/sharedStrings.xml><?xml version="1.0" encoding="utf-8"?>
<sst xmlns="http://schemas.openxmlformats.org/spreadsheetml/2006/main" count="1746" uniqueCount="318">
  <si>
    <t>cell_line_name</t>
  </si>
  <si>
    <t>time</t>
  </si>
  <si>
    <t>2D_3D</t>
  </si>
  <si>
    <t>stimuli</t>
  </si>
  <si>
    <t>compound_name_1</t>
  </si>
  <si>
    <t>dosage_1</t>
  </si>
  <si>
    <t>sample</t>
  </si>
  <si>
    <t>index</t>
  </si>
  <si>
    <t>UID</t>
  </si>
  <si>
    <t>14-3-3-beta</t>
  </si>
  <si>
    <t>14-3-3-epsilon</t>
  </si>
  <si>
    <t>14-3-3-zeta</t>
  </si>
  <si>
    <t>4E-BP1</t>
  </si>
  <si>
    <t>4E-BP1_pS65</t>
  </si>
  <si>
    <t>4E-BP1_pT37_T46</t>
  </si>
  <si>
    <t>ACC1</t>
  </si>
  <si>
    <t>ACC1_PS79</t>
  </si>
  <si>
    <t>ACVRL1</t>
  </si>
  <si>
    <t>Akt</t>
  </si>
  <si>
    <t>Akt_pS473</t>
  </si>
  <si>
    <t>Akt_pT308</t>
  </si>
  <si>
    <t>AMPK-alpha</t>
  </si>
  <si>
    <t>AMPKa_pT172</t>
  </si>
  <si>
    <t>Annexin-VII</t>
  </si>
  <si>
    <t>AR</t>
  </si>
  <si>
    <t>ARHI</t>
  </si>
  <si>
    <t>Bad_pS112</t>
  </si>
  <si>
    <t>Bak</t>
  </si>
  <si>
    <t>Bax</t>
  </si>
  <si>
    <t>Bcl2</t>
  </si>
  <si>
    <t>Bcl-xL</t>
  </si>
  <si>
    <t>Beclin</t>
  </si>
  <si>
    <t>beta-Catenin</t>
  </si>
  <si>
    <t>Bid</t>
  </si>
  <si>
    <t>Bim</t>
  </si>
  <si>
    <t>B-Raf</t>
  </si>
  <si>
    <t>BRCA2</t>
  </si>
  <si>
    <t>CASPASE7_CLEAVED</t>
  </si>
  <si>
    <t>Caspase-8</t>
  </si>
  <si>
    <t>Caveolin-1</t>
  </si>
  <si>
    <t>CD31</t>
  </si>
  <si>
    <t>CD49b</t>
  </si>
  <si>
    <t>CDK1</t>
  </si>
  <si>
    <t>Chk1</t>
  </si>
  <si>
    <t>Chk1_pS345</t>
  </si>
  <si>
    <t>Chk2</t>
  </si>
  <si>
    <t>Chk2_pT68</t>
  </si>
  <si>
    <t>c-Jun_pS73</t>
  </si>
  <si>
    <t>c-Kit</t>
  </si>
  <si>
    <t>Claudin-7</t>
  </si>
  <si>
    <t>c-Met</t>
  </si>
  <si>
    <t>c-Met_pY1235</t>
  </si>
  <si>
    <t>c-Myc</t>
  </si>
  <si>
    <t>Collagen-VI</t>
  </si>
  <si>
    <t>C-Raf</t>
  </si>
  <si>
    <t>C-Raf_pS338</t>
  </si>
  <si>
    <t>Cyclin-B1</t>
  </si>
  <si>
    <t>Cyclin-D1</t>
  </si>
  <si>
    <t>Cyclin-E1</t>
  </si>
  <si>
    <t>DJ1</t>
  </si>
  <si>
    <t>E-Cadherin</t>
  </si>
  <si>
    <t>eEF2</t>
  </si>
  <si>
    <t>eEF2K</t>
  </si>
  <si>
    <t>EGFR</t>
  </si>
  <si>
    <t>EGFR_pY1173</t>
  </si>
  <si>
    <t>eIF4E</t>
  </si>
  <si>
    <t>eIF4G</t>
  </si>
  <si>
    <t>ER-alpha</t>
  </si>
  <si>
    <t>ER-alpha_pS118</t>
  </si>
  <si>
    <t>ERCC1</t>
  </si>
  <si>
    <t>FASN</t>
  </si>
  <si>
    <t>Fibronectin</t>
  </si>
  <si>
    <t>FoxM1</t>
  </si>
  <si>
    <t>G6PD</t>
  </si>
  <si>
    <t>Gab2</t>
  </si>
  <si>
    <t>GAPDH</t>
  </si>
  <si>
    <t>GATA3</t>
  </si>
  <si>
    <t>GSK3_pS9</t>
  </si>
  <si>
    <t>GSK3-alpha-beta</t>
  </si>
  <si>
    <t>GSK3-alpha-beta_pS21_S9</t>
  </si>
  <si>
    <t>HER2</t>
  </si>
  <si>
    <t>HER2_pY1248</t>
  </si>
  <si>
    <t>HER3</t>
  </si>
  <si>
    <t>HER3_pY1289</t>
  </si>
  <si>
    <t>Heregulin</t>
  </si>
  <si>
    <t>IGFBP2</t>
  </si>
  <si>
    <t>INPP4b</t>
  </si>
  <si>
    <t>IRS1</t>
  </si>
  <si>
    <t>JNK_pT183_Y185</t>
  </si>
  <si>
    <t>JNK2</t>
  </si>
  <si>
    <t>Lck</t>
  </si>
  <si>
    <t>MAPK_pT202_Y204</t>
  </si>
  <si>
    <t>MEK1</t>
  </si>
  <si>
    <t>MEK1_pS217_S221</t>
  </si>
  <si>
    <t>MIG6</t>
  </si>
  <si>
    <t>MSH2</t>
  </si>
  <si>
    <t>MSH6</t>
  </si>
  <si>
    <t>mTOR</t>
  </si>
  <si>
    <t>Myosin-11</t>
  </si>
  <si>
    <t>Myosin-IIa_pS1943</t>
  </si>
  <si>
    <t>N-Cadherin</t>
  </si>
  <si>
    <t>NDRG1_pT346</t>
  </si>
  <si>
    <t>NF2</t>
  </si>
  <si>
    <t>NF-kB-p65_pS536</t>
  </si>
  <si>
    <t>Notch1</t>
  </si>
  <si>
    <t>N-Ras</t>
  </si>
  <si>
    <t>p21</t>
  </si>
  <si>
    <t>p27</t>
  </si>
  <si>
    <t>p27_pT157</t>
  </si>
  <si>
    <t>p27_pT198</t>
  </si>
  <si>
    <t>p38_MAPK</t>
  </si>
  <si>
    <t>p38-MAPK_pT180_Y182</t>
  </si>
  <si>
    <t>p53</t>
  </si>
  <si>
    <t>P70S6K</t>
  </si>
  <si>
    <t>p70-S6K_pT389</t>
  </si>
  <si>
    <t>p90RSK</t>
  </si>
  <si>
    <t>p90RSK_pT359_S363</t>
  </si>
  <si>
    <t>PARP-cleaved</t>
  </si>
  <si>
    <t>Paxillin</t>
  </si>
  <si>
    <t>PCNA</t>
  </si>
  <si>
    <t>Pdcd4</t>
  </si>
  <si>
    <t>PDK1</t>
  </si>
  <si>
    <t>PDK1_pS241</t>
  </si>
  <si>
    <t>PEA-15</t>
  </si>
  <si>
    <t>PEA-15_pS116</t>
  </si>
  <si>
    <t>PI3K-p110-alpha</t>
  </si>
  <si>
    <t>PKC-alpha</t>
  </si>
  <si>
    <t>PKC-alpha_pS657</t>
  </si>
  <si>
    <t>PKC-delta_pS664</t>
  </si>
  <si>
    <t>PKC-pan_BetaII_pS660</t>
  </si>
  <si>
    <t>PR</t>
  </si>
  <si>
    <t>PRAS40_pT246</t>
  </si>
  <si>
    <t>PTEN</t>
  </si>
  <si>
    <t>Rab11</t>
  </si>
  <si>
    <t>Rab25</t>
  </si>
  <si>
    <t>Rad50</t>
  </si>
  <si>
    <t>Rad51</t>
  </si>
  <si>
    <t>Raptor</t>
  </si>
  <si>
    <t>Rb</t>
  </si>
  <si>
    <t>Rb_pS807_S811</t>
  </si>
  <si>
    <t>RBM15</t>
  </si>
  <si>
    <t>Rictor</t>
  </si>
  <si>
    <t>Rictor_pT1135</t>
  </si>
  <si>
    <t>S6_pS235_S236</t>
  </si>
  <si>
    <t>S6_pS240_S244</t>
  </si>
  <si>
    <t>SCD1</t>
  </si>
  <si>
    <t>SETD2</t>
  </si>
  <si>
    <t>SF2</t>
  </si>
  <si>
    <t>Smac</t>
  </si>
  <si>
    <t>Smad1</t>
  </si>
  <si>
    <t>Smad3</t>
  </si>
  <si>
    <t>Smad4</t>
  </si>
  <si>
    <t>Snail</t>
  </si>
  <si>
    <t>Src</t>
  </si>
  <si>
    <t>Src_pY416</t>
  </si>
  <si>
    <t>Src_pY527</t>
  </si>
  <si>
    <t>Stat3_pY705</t>
  </si>
  <si>
    <t>STAT5-alpha</t>
  </si>
  <si>
    <t>Stathmin</t>
  </si>
  <si>
    <t>Syk</t>
  </si>
  <si>
    <t>TAZ</t>
  </si>
  <si>
    <t>TIGAR</t>
  </si>
  <si>
    <t>Transglutaminase</t>
  </si>
  <si>
    <t>TRFC</t>
  </si>
  <si>
    <t>TSC1</t>
  </si>
  <si>
    <t>TSC2</t>
  </si>
  <si>
    <t>TSC2_PT1462</t>
  </si>
  <si>
    <t>TTF1</t>
  </si>
  <si>
    <t>VEGFR-2</t>
  </si>
  <si>
    <t>VHL-EPPK1</t>
  </si>
  <si>
    <t>XRCC1</t>
  </si>
  <si>
    <t>YAP</t>
  </si>
  <si>
    <t>YAP_pS127</t>
  </si>
  <si>
    <t>YB1</t>
  </si>
  <si>
    <t>YB1_pS102</t>
  </si>
  <si>
    <t>Dvl3</t>
  </si>
  <si>
    <t>FoxO3a</t>
  </si>
  <si>
    <t>mTOR_pS2448</t>
  </si>
  <si>
    <t>53BP1</t>
  </si>
  <si>
    <t>PI3K-p85</t>
  </si>
  <si>
    <t>MCAS</t>
  </si>
  <si>
    <t>24hr</t>
  </si>
  <si>
    <t>2D</t>
  </si>
  <si>
    <t>CONTROL</t>
  </si>
  <si>
    <t>set69_40</t>
  </si>
  <si>
    <t>set69_41</t>
  </si>
  <si>
    <t>48hr</t>
  </si>
  <si>
    <t>set69_64</t>
  </si>
  <si>
    <t>set69_65</t>
  </si>
  <si>
    <t>3D</t>
  </si>
  <si>
    <t>set69_88</t>
  </si>
  <si>
    <t>set69_89</t>
  </si>
  <si>
    <t>set69_112</t>
  </si>
  <si>
    <t>set69_113</t>
  </si>
  <si>
    <t>BT474</t>
  </si>
  <si>
    <t>set69_136</t>
  </si>
  <si>
    <t>set69_137</t>
  </si>
  <si>
    <t>set69_160</t>
  </si>
  <si>
    <t>set69_161</t>
  </si>
  <si>
    <t>set69_184</t>
  </si>
  <si>
    <t>set69_185</t>
  </si>
  <si>
    <t>set69_207</t>
  </si>
  <si>
    <t>set69_208</t>
  </si>
  <si>
    <t>WIT EGF</t>
  </si>
  <si>
    <t>DMSO</t>
  </si>
  <si>
    <t>set69_603</t>
  </si>
  <si>
    <t>set69_604</t>
  </si>
  <si>
    <t>set69_605</t>
  </si>
  <si>
    <t>set69_628</t>
  </si>
  <si>
    <t>set69_629</t>
  </si>
  <si>
    <t>set69_630</t>
  </si>
  <si>
    <t>DACTOLISIB</t>
  </si>
  <si>
    <t>set69_34</t>
  </si>
  <si>
    <t>set69_35</t>
  </si>
  <si>
    <t>RAPAMYCIN</t>
  </si>
  <si>
    <t>set69_36</t>
  </si>
  <si>
    <t>set69_37</t>
  </si>
  <si>
    <t>set69_38</t>
  </si>
  <si>
    <t>set69_39</t>
  </si>
  <si>
    <t>set69_58</t>
  </si>
  <si>
    <t>set69_59</t>
  </si>
  <si>
    <t>set69_60</t>
  </si>
  <si>
    <t>set69_61</t>
  </si>
  <si>
    <t>set69_62</t>
  </si>
  <si>
    <t>set69_63</t>
  </si>
  <si>
    <t>set69_82</t>
  </si>
  <si>
    <t>set69_83</t>
  </si>
  <si>
    <t>set69_84</t>
  </si>
  <si>
    <t>set69_85</t>
  </si>
  <si>
    <t>set69_86</t>
  </si>
  <si>
    <t>set69_87</t>
  </si>
  <si>
    <t>set69_106</t>
  </si>
  <si>
    <t>set69_107</t>
  </si>
  <si>
    <t>set69_108</t>
  </si>
  <si>
    <t>set69_109</t>
  </si>
  <si>
    <t>set69_110</t>
  </si>
  <si>
    <t>set69_111</t>
  </si>
  <si>
    <t>set69_130</t>
  </si>
  <si>
    <t>set69_131</t>
  </si>
  <si>
    <t>set69_132</t>
  </si>
  <si>
    <t>set69_133</t>
  </si>
  <si>
    <t>set69_134</t>
  </si>
  <si>
    <t>set69_135</t>
  </si>
  <si>
    <t>set69_154</t>
  </si>
  <si>
    <t>set69_155</t>
  </si>
  <si>
    <t>set69_156</t>
  </si>
  <si>
    <t>set69_157</t>
  </si>
  <si>
    <t>set69_158</t>
  </si>
  <si>
    <t>set69_159</t>
  </si>
  <si>
    <t>set69_178</t>
  </si>
  <si>
    <t>set69_179</t>
  </si>
  <si>
    <t>set69_180</t>
  </si>
  <si>
    <t>set69_181</t>
  </si>
  <si>
    <t>set69_182</t>
  </si>
  <si>
    <t>set69_183</t>
  </si>
  <si>
    <t>set69_202</t>
  </si>
  <si>
    <t>set69_203</t>
  </si>
  <si>
    <t>set69_204</t>
  </si>
  <si>
    <t>set69_205</t>
  </si>
  <si>
    <t>set69_206</t>
  </si>
  <si>
    <t>PICTILISIB</t>
  </si>
  <si>
    <t>set69_606</t>
  </si>
  <si>
    <t>set69_607</t>
  </si>
  <si>
    <t>GNE493</t>
  </si>
  <si>
    <t>set69_608</t>
  </si>
  <si>
    <t>set69_625</t>
  </si>
  <si>
    <t>set69_626</t>
  </si>
  <si>
    <t>set69_627</t>
  </si>
  <si>
    <t>set69_631</t>
  </si>
  <si>
    <t>set69_632</t>
  </si>
  <si>
    <t>set69_649</t>
  </si>
  <si>
    <t>set69_650</t>
  </si>
  <si>
    <t>barcode</t>
  </si>
  <si>
    <t>compound_name</t>
  </si>
  <si>
    <t>dosage</t>
  </si>
  <si>
    <t>1  1 -1  1  0  0  0 -1  0  0  0  0  0</t>
  </si>
  <si>
    <t>1  1 -1  1  1  0  0  0  0  0  0  0  0</t>
  </si>
  <si>
    <t>1  1 -1  1  0  0  0  0  0  0  0  0  0</t>
  </si>
  <si>
    <t>1  1  0 -1  1 -1  0  0  0  0  0  0  0</t>
  </si>
  <si>
    <t>0 -1  0  0 -1  0  1 -1  1  1  0  0  0</t>
  </si>
  <si>
    <t>1  1  0 -1  0  0  0  0  0  0  0  0  0</t>
  </si>
  <si>
    <t>1 -1  0  0  1 -1  0  0  0  0  0  0  0</t>
  </si>
  <si>
    <t>1 -1  0  0  1 -1  0  1  0  0  0  0  0</t>
  </si>
  <si>
    <t>1 -1  0  0  1  0  1  0  0  0  0  0  0</t>
  </si>
  <si>
    <t>1 -1  0  0  1 -1  1  0  0  0  0  0  0</t>
  </si>
  <si>
    <t>1 -1  0  0  1 -1  1  0  0  0 -1  0  0</t>
  </si>
  <si>
    <t>1  1  1  0  0  0  0  0  0  0  0  0  0</t>
  </si>
  <si>
    <t>1  1  1  0  0 -1  0  0  1  0  0  0  0</t>
  </si>
  <si>
    <t>1  1  1  0  0  0  0  0  1  0  0  0  0</t>
  </si>
  <si>
    <t>1  1 -1  1  0  0  0  1  0  0  0  0  0</t>
  </si>
  <si>
    <t>1  1 -1  1  0  0 -1  0  0  0  0  0  0</t>
  </si>
  <si>
    <t>1  1 -1  1  0  0  1  1  1  0  0  0  0</t>
  </si>
  <si>
    <t>1  1 -1  1  0  0  1  1  0  0  0  0  0</t>
  </si>
  <si>
    <t>1  1 -1  0  0  0  0  0  0  0  0  0  0</t>
  </si>
  <si>
    <t>1  1 -1 -1  0  0  0  0  0  0  0  0  0</t>
  </si>
  <si>
    <t>1  1  0 -1  0  0  0  0  0 -1  0  0  0</t>
  </si>
  <si>
    <t>1  1 -1 -1  0  0  0  0  0  0  0 -1  0</t>
  </si>
  <si>
    <t>1  1 -1 -1  0  0 -1  0  0  0  0  0  0</t>
  </si>
  <si>
    <t>1 -1  0  0  0  0  0  0  0  0  0  0 -1</t>
  </si>
  <si>
    <t>1 -1  0  0  0  0 -1  0  0  0  0  0  0</t>
  </si>
  <si>
    <t>1 -1  0  0  0  0  0  0  0  0  0  0  0</t>
  </si>
  <si>
    <t>1 -1  0  0  0  0 -1  0  0  0  1  0  0</t>
  </si>
  <si>
    <t>1 -1 -1  0 -1 -1  0  0  0  0  0  0  0</t>
  </si>
  <si>
    <t>1 -1  0  0  0  1  0  1  0 -1  0  0  0</t>
  </si>
  <si>
    <t>1 -1  0  0 -1  0  0  0  0  0  0  0  0</t>
  </si>
  <si>
    <t>1 -1  0  0  0  1  0  0  0  0  0  0  0</t>
  </si>
  <si>
    <t>1 -1 -1  0 -1  0  0  0  1  1 -1  1  0</t>
  </si>
  <si>
    <t>1 -1  0  0  0  1  1  0  0  0  0  0  0</t>
  </si>
  <si>
    <t>1  1  1  0 -1  0  1  1  0  0  0  0  0</t>
  </si>
  <si>
    <t>1  1  1  0 -1  1  1  1  0  0  0  0  0</t>
  </si>
  <si>
    <t>1  1  1  0 -1  0  0  0 -1  0  0  0  0</t>
  </si>
  <si>
    <t>Barcodes</t>
  </si>
  <si>
    <t># processes</t>
  </si>
  <si>
    <t>subtotal</t>
  </si>
  <si>
    <t>Number of unique barcodes in each filttered subgroup</t>
  </si>
  <si>
    <t>to activate the formule press ctrl+shift+enter</t>
  </si>
  <si>
    <t>subtotal control</t>
  </si>
  <si>
    <t>subtotal monotherapy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</si>
</sst>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80"/>
  <sheetViews>
    <sheetView workbookViewId="0">
      <selection activeCell="B1" sqref="B1:B1048576"/>
    </sheetView>
  </sheetViews>
  <sheetFormatPr defaultColWidth="8.75" defaultRowHeight="14" x14ac:dyDescent="0.3"/>
  <cols>
    <col min="7" max="7" width="29" bestFit="1" customWidth="1"/>
  </cols>
  <sheetData>
    <row r="1" spans="1:1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</row>
    <row r="2" spans="1:180" x14ac:dyDescent="0.3">
      <c r="A2" t="s">
        <v>180</v>
      </c>
      <c r="B2" t="s">
        <v>181</v>
      </c>
      <c r="C2" t="s">
        <v>182</v>
      </c>
      <c r="E2" t="s">
        <v>183</v>
      </c>
      <c r="G2" t="str">
        <f t="shared" ref="G2:G33" si="0">_xlfn.CONCAT(A2, "_",B2, "_",C2, "_",D2, "_", E2,"_",F2)</f>
        <v>MCAS_24hr_2D__CONTROL_</v>
      </c>
      <c r="H2">
        <v>1</v>
      </c>
      <c r="I2" t="s">
        <v>184</v>
      </c>
      <c r="J2">
        <v>-0.12326822</v>
      </c>
      <c r="K2">
        <v>-0.211678318</v>
      </c>
      <c r="L2">
        <v>-5.9363437999999998E-2</v>
      </c>
      <c r="M2">
        <v>-0.40504186800000003</v>
      </c>
      <c r="N2">
        <v>8.1131002999999993E-2</v>
      </c>
      <c r="O2">
        <v>-0.17502388199999999</v>
      </c>
      <c r="P2">
        <v>-0.35821608399999999</v>
      </c>
      <c r="Q2">
        <v>-0.11044920499999999</v>
      </c>
      <c r="R2">
        <v>6.0395539999999998E-2</v>
      </c>
      <c r="S2">
        <v>-0.82237236400000002</v>
      </c>
      <c r="T2">
        <v>6.0066576000000003E-2</v>
      </c>
      <c r="U2">
        <v>-0.31304426299999999</v>
      </c>
      <c r="V2">
        <v>-0.269641676</v>
      </c>
      <c r="W2">
        <v>0.71092345700000004</v>
      </c>
      <c r="X2">
        <v>-9.7459911999999996E-2</v>
      </c>
      <c r="Y2">
        <v>-0.42474161700000002</v>
      </c>
      <c r="Z2">
        <v>9.5581970000000002E-2</v>
      </c>
      <c r="AA2">
        <v>0.16223185200000001</v>
      </c>
      <c r="AB2">
        <v>0.245881661</v>
      </c>
      <c r="AC2">
        <v>-0.23207682499999999</v>
      </c>
      <c r="AD2">
        <v>-9.7138170999999995E-2</v>
      </c>
      <c r="AE2">
        <v>0.65311538099999999</v>
      </c>
      <c r="AF2">
        <v>-5.0670490999999998E-2</v>
      </c>
      <c r="AG2">
        <v>2.465932043</v>
      </c>
      <c r="AH2">
        <v>0.36365720499999998</v>
      </c>
      <c r="AI2">
        <v>-0.131682879</v>
      </c>
      <c r="AJ2">
        <v>-0.79877270700000003</v>
      </c>
      <c r="AK2">
        <v>0.28053771599999999</v>
      </c>
      <c r="AL2">
        <v>1.4745919999999999E-2</v>
      </c>
      <c r="AM2">
        <v>-0.17295540100000001</v>
      </c>
      <c r="AN2">
        <v>3.0183401729999999</v>
      </c>
      <c r="AO2">
        <v>2.0371601999999999E-2</v>
      </c>
      <c r="AP2">
        <v>1.7410265899999999</v>
      </c>
      <c r="AQ2">
        <v>-0.150710388</v>
      </c>
      <c r="AR2">
        <v>-0.11601030499999999</v>
      </c>
      <c r="AS2">
        <v>-0.17539581000000001</v>
      </c>
      <c r="AT2">
        <v>2.8755360000000001E-2</v>
      </c>
      <c r="AU2">
        <v>-6.4884586999999994E-2</v>
      </c>
      <c r="AV2">
        <v>0.401471254</v>
      </c>
      <c r="AW2">
        <v>-7.2681219000000005E-2</v>
      </c>
      <c r="AX2">
        <v>3.8046599159999999</v>
      </c>
      <c r="AY2">
        <v>0.91340025000000002</v>
      </c>
      <c r="AZ2">
        <v>0.202117403</v>
      </c>
      <c r="BA2">
        <v>0.50818283900000005</v>
      </c>
      <c r="BB2">
        <v>0.27070606200000003</v>
      </c>
      <c r="BC2">
        <v>-0.32598001700000001</v>
      </c>
      <c r="BD2">
        <v>-0.46916191600000001</v>
      </c>
      <c r="BE2">
        <v>0.88796761700000004</v>
      </c>
      <c r="BF2">
        <v>2.5829536E-2</v>
      </c>
      <c r="BG2">
        <v>-0.22369708299999999</v>
      </c>
      <c r="BH2">
        <v>-1.000964645</v>
      </c>
      <c r="BI2">
        <v>3.394209783</v>
      </c>
      <c r="BJ2">
        <v>-0.813595921</v>
      </c>
      <c r="BK2">
        <v>-0.61246774199999998</v>
      </c>
      <c r="BL2">
        <v>2.0676969710000002</v>
      </c>
      <c r="BM2">
        <v>0.14628020799999999</v>
      </c>
      <c r="BN2">
        <v>-5.6650300000000001E-2</v>
      </c>
      <c r="BO2">
        <v>0.23593704500000001</v>
      </c>
      <c r="BP2">
        <v>-7.9799815999999996E-2</v>
      </c>
      <c r="BQ2">
        <v>0.12679543700000001</v>
      </c>
      <c r="BR2">
        <v>-1.7380152999999999E-2</v>
      </c>
      <c r="BS2">
        <v>-0.82740434900000004</v>
      </c>
      <c r="BT2">
        <v>-0.818051576</v>
      </c>
      <c r="BU2">
        <v>0.57937707699999996</v>
      </c>
      <c r="BV2">
        <v>-0.23797998400000001</v>
      </c>
      <c r="BW2">
        <v>0.731286412</v>
      </c>
      <c r="BX2">
        <v>-1.3040410039999999</v>
      </c>
      <c r="BY2">
        <v>0.53387987000000003</v>
      </c>
      <c r="BZ2">
        <v>-0.65927485600000002</v>
      </c>
      <c r="CA2">
        <v>-0.42438752200000002</v>
      </c>
      <c r="CB2">
        <v>-0.96916983999999995</v>
      </c>
      <c r="CC2">
        <v>1.0526948700000001</v>
      </c>
      <c r="CD2">
        <v>0.42008099799999998</v>
      </c>
      <c r="CE2">
        <v>1.1772840010000001</v>
      </c>
      <c r="CF2">
        <v>0.12780987799999999</v>
      </c>
      <c r="CG2">
        <v>7.0860954000000004E-2</v>
      </c>
      <c r="CH2">
        <v>-0.45086726799999999</v>
      </c>
      <c r="CI2">
        <v>0.92648948600000003</v>
      </c>
      <c r="CJ2">
        <v>0.33616327200000001</v>
      </c>
      <c r="CK2">
        <v>-0.208153647</v>
      </c>
      <c r="CL2">
        <v>-0.38262871799999998</v>
      </c>
      <c r="CM2">
        <v>0.383292307</v>
      </c>
      <c r="CN2">
        <v>-0.83703683699999998</v>
      </c>
      <c r="CO2">
        <v>-0.25957418300000001</v>
      </c>
      <c r="CP2">
        <v>-0.105090937</v>
      </c>
      <c r="CQ2">
        <v>0.363321968</v>
      </c>
      <c r="CR2">
        <v>8.0624322999999998E-2</v>
      </c>
      <c r="CS2">
        <v>0.39070140799999997</v>
      </c>
      <c r="CT2">
        <v>0.24973318899999999</v>
      </c>
      <c r="CU2">
        <v>-0.52127433999999995</v>
      </c>
      <c r="CV2">
        <v>-0.39156611800000002</v>
      </c>
      <c r="CW2">
        <v>-7.3381801999999996E-2</v>
      </c>
      <c r="CX2">
        <v>-0.93554395199999996</v>
      </c>
      <c r="CY2">
        <v>1.8924235149999999</v>
      </c>
      <c r="CZ2">
        <v>-0.45891248099999998</v>
      </c>
      <c r="DA2">
        <v>0.69769004499999998</v>
      </c>
      <c r="DB2">
        <v>0.16981908100000001</v>
      </c>
      <c r="DC2">
        <v>-0.35574341199999998</v>
      </c>
      <c r="DD2">
        <v>-2.8906245000000001E-2</v>
      </c>
      <c r="DE2">
        <v>-4.5825725999999997E-2</v>
      </c>
      <c r="DF2">
        <v>0.835522494</v>
      </c>
      <c r="DG2">
        <v>-0.86733336599999999</v>
      </c>
      <c r="DH2">
        <v>-0.35595633500000001</v>
      </c>
      <c r="DI2">
        <v>0.16969949400000001</v>
      </c>
      <c r="DJ2">
        <v>-0.31422946000000002</v>
      </c>
      <c r="DK2">
        <v>0.13050303599999999</v>
      </c>
      <c r="DL2">
        <v>-0.32313375500000002</v>
      </c>
      <c r="DM2">
        <v>0.24875994800000001</v>
      </c>
      <c r="DN2">
        <v>4.8650947999999999E-2</v>
      </c>
      <c r="DO2">
        <v>0.183562314</v>
      </c>
      <c r="DP2">
        <v>-0.14170012200000001</v>
      </c>
      <c r="DQ2">
        <v>0.56708953900000003</v>
      </c>
      <c r="DR2">
        <v>-0.13835959</v>
      </c>
      <c r="DS2">
        <v>-9.8158993E-2</v>
      </c>
      <c r="DT2">
        <v>-0.52293912899999995</v>
      </c>
      <c r="DU2">
        <v>-1.8110628E-2</v>
      </c>
      <c r="DV2">
        <v>-0.46321110199999999</v>
      </c>
      <c r="DW2">
        <v>-0.51971413700000002</v>
      </c>
      <c r="DX2">
        <v>-0.18910654800000001</v>
      </c>
      <c r="DY2">
        <v>-0.10977206</v>
      </c>
      <c r="DZ2">
        <v>-0.49578407299999999</v>
      </c>
      <c r="EA2">
        <v>0.351890853</v>
      </c>
      <c r="EB2">
        <v>6.2239999999999995E-4</v>
      </c>
      <c r="EC2">
        <v>-0.169073942</v>
      </c>
      <c r="ED2">
        <v>0.36589661400000001</v>
      </c>
      <c r="EE2">
        <v>1.4874649550000001</v>
      </c>
      <c r="EF2">
        <v>0.86884539699999996</v>
      </c>
      <c r="EG2">
        <v>0.26525206699999998</v>
      </c>
      <c r="EH2">
        <v>0.21644861200000001</v>
      </c>
      <c r="EI2">
        <v>0.196827533</v>
      </c>
      <c r="EJ2">
        <v>0.42405022599999997</v>
      </c>
      <c r="EK2">
        <v>1.5849704339999999</v>
      </c>
      <c r="EL2">
        <v>0.30043606499999997</v>
      </c>
      <c r="EM2">
        <v>-0.220395174</v>
      </c>
      <c r="EN2">
        <v>-0.27694129899999997</v>
      </c>
      <c r="EO2">
        <v>-0.18146421099999999</v>
      </c>
      <c r="EP2">
        <v>0.85484282199999995</v>
      </c>
      <c r="EQ2">
        <v>0.11027187200000001</v>
      </c>
      <c r="ER2">
        <v>7.0258780000000007E-2</v>
      </c>
      <c r="ES2">
        <v>0.84343213900000003</v>
      </c>
      <c r="ET2">
        <v>0.22265792400000001</v>
      </c>
      <c r="EU2">
        <v>0.27076711399999998</v>
      </c>
      <c r="EV2">
        <v>-0.19770555100000001</v>
      </c>
      <c r="EW2">
        <v>-6.2239999999999995E-4</v>
      </c>
      <c r="EX2">
        <v>0.29340803900000001</v>
      </c>
      <c r="EY2">
        <v>-0.51844631200000002</v>
      </c>
      <c r="EZ2">
        <v>0.38727862499999999</v>
      </c>
      <c r="FA2">
        <v>-0.257517885</v>
      </c>
      <c r="FB2">
        <v>-0.23170017700000001</v>
      </c>
      <c r="FC2">
        <v>-0.13910020300000001</v>
      </c>
      <c r="FD2">
        <v>0.98414589200000002</v>
      </c>
      <c r="FE2">
        <v>0.24609778800000001</v>
      </c>
      <c r="FF2">
        <v>-0.51603224999999997</v>
      </c>
      <c r="FG2">
        <v>-1.7536644000000001E-2</v>
      </c>
      <c r="FH2">
        <v>3.3065002589999999</v>
      </c>
      <c r="FI2">
        <v>-0.63006719</v>
      </c>
      <c r="FJ2">
        <v>-0.13333767499999999</v>
      </c>
      <c r="FK2">
        <v>-0.14729583600000001</v>
      </c>
      <c r="FL2">
        <v>-0.51407924699999996</v>
      </c>
      <c r="FM2">
        <v>1.125865552</v>
      </c>
      <c r="FN2">
        <v>2.8322513840000001</v>
      </c>
      <c r="FO2">
        <v>0.30999064599999998</v>
      </c>
      <c r="FP2">
        <v>0.10737514500000001</v>
      </c>
      <c r="FQ2">
        <v>-0.57634260699999995</v>
      </c>
      <c r="FR2">
        <v>0.39016794599999999</v>
      </c>
      <c r="FS2">
        <v>0.29259977599999998</v>
      </c>
      <c r="FT2">
        <v>-0.37720483300000002</v>
      </c>
      <c r="FU2">
        <v>3.8270485E-2</v>
      </c>
      <c r="FV2">
        <v>0.30289745899999998</v>
      </c>
      <c r="FW2">
        <v>1.486476449</v>
      </c>
      <c r="FX2">
        <v>-1.1111397119999999</v>
      </c>
    </row>
    <row r="3" spans="1:180" x14ac:dyDescent="0.3">
      <c r="A3" t="s">
        <v>180</v>
      </c>
      <c r="B3" t="s">
        <v>181</v>
      </c>
      <c r="C3" t="s">
        <v>182</v>
      </c>
      <c r="E3" t="s">
        <v>183</v>
      </c>
      <c r="G3" t="str">
        <f t="shared" si="0"/>
        <v>MCAS_24hr_2D__CONTROL_</v>
      </c>
      <c r="H3">
        <v>2</v>
      </c>
      <c r="I3" t="s">
        <v>185</v>
      </c>
      <c r="J3">
        <v>-0.15829288399999999</v>
      </c>
      <c r="K3">
        <v>-0.26376001599999999</v>
      </c>
      <c r="L3">
        <v>2.6358281000000001E-2</v>
      </c>
      <c r="M3">
        <v>-0.219379982</v>
      </c>
      <c r="N3">
        <v>0.203087621</v>
      </c>
      <c r="O3">
        <v>-6.3624910000000007E-2</v>
      </c>
      <c r="P3">
        <v>-0.46939796</v>
      </c>
      <c r="Q3">
        <v>-0.21365218799999999</v>
      </c>
      <c r="R3">
        <v>-7.8919228999999994E-2</v>
      </c>
      <c r="S3">
        <v>-0.89099059000000003</v>
      </c>
      <c r="T3">
        <v>-3.9579759999999999E-2</v>
      </c>
      <c r="U3">
        <v>-0.297917869</v>
      </c>
      <c r="V3">
        <v>-0.15315458800000001</v>
      </c>
      <c r="W3">
        <v>0.78329046199999997</v>
      </c>
      <c r="X3">
        <v>-0.319562595</v>
      </c>
      <c r="Y3">
        <v>-0.32210098100000001</v>
      </c>
      <c r="Z3">
        <v>6.4248786000000002E-2</v>
      </c>
      <c r="AA3">
        <v>7.8966304000000001E-2</v>
      </c>
      <c r="AB3">
        <v>0.467620219</v>
      </c>
      <c r="AC3">
        <v>-0.16128927600000001</v>
      </c>
      <c r="AD3">
        <v>-0.127737763</v>
      </c>
      <c r="AE3">
        <v>0.91316681899999996</v>
      </c>
      <c r="AF3">
        <v>-0.159672541</v>
      </c>
      <c r="AG3">
        <v>2.8603793199999998</v>
      </c>
      <c r="AH3">
        <v>0.57545693200000003</v>
      </c>
      <c r="AI3">
        <v>-0.207883702</v>
      </c>
      <c r="AJ3">
        <v>-0.91080360299999996</v>
      </c>
      <c r="AK3">
        <v>0.10751756899999999</v>
      </c>
      <c r="AL3">
        <v>-0.104454212</v>
      </c>
      <c r="AM3">
        <v>-0.236507945</v>
      </c>
      <c r="AN3">
        <v>3.9909928400000001</v>
      </c>
      <c r="AO3">
        <v>-4.1366144000000001E-2</v>
      </c>
      <c r="AP3">
        <v>1.916625362</v>
      </c>
      <c r="AQ3">
        <v>-0.15972856399999999</v>
      </c>
      <c r="AR3">
        <v>-1.7238852999999998E-2</v>
      </c>
      <c r="AS3">
        <v>-2.7672180000000001E-2</v>
      </c>
      <c r="AT3">
        <v>-9.4856459000000004E-2</v>
      </c>
      <c r="AU3">
        <v>-0.146814374</v>
      </c>
      <c r="AV3">
        <v>0.40633900499999998</v>
      </c>
      <c r="AW3">
        <v>-9.4138333000000005E-2</v>
      </c>
      <c r="AX3">
        <v>3.9240494680000002</v>
      </c>
      <c r="AY3">
        <v>0.986801755</v>
      </c>
      <c r="AZ3">
        <v>0.15293515999999999</v>
      </c>
      <c r="BA3">
        <v>0.70871030300000004</v>
      </c>
      <c r="BB3">
        <v>6.7785907000000006E-2</v>
      </c>
      <c r="BC3">
        <v>-0.39728563300000003</v>
      </c>
      <c r="BD3">
        <v>-0.64076858599999997</v>
      </c>
      <c r="BE3">
        <v>1.011022962</v>
      </c>
      <c r="BF3">
        <v>7.9601711000000006E-2</v>
      </c>
      <c r="BG3">
        <v>-0.240136342</v>
      </c>
      <c r="BH3">
        <v>-1.031139834</v>
      </c>
      <c r="BI3">
        <v>3.578804812</v>
      </c>
      <c r="BJ3">
        <v>1.4811371E-2</v>
      </c>
      <c r="BK3">
        <v>-0.66251802100000001</v>
      </c>
      <c r="BL3">
        <v>2.2528755070000002</v>
      </c>
      <c r="BM3">
        <v>0.150274676</v>
      </c>
      <c r="BN3">
        <v>-4.2558803999999999E-2</v>
      </c>
      <c r="BO3">
        <v>0.46667392699999999</v>
      </c>
      <c r="BP3">
        <v>-0.29852977000000003</v>
      </c>
      <c r="BQ3">
        <v>0.24986798599999999</v>
      </c>
      <c r="BR3">
        <v>0.166435114</v>
      </c>
      <c r="BS3">
        <v>-0.99540533600000003</v>
      </c>
      <c r="BT3">
        <v>-1.0478734949999999</v>
      </c>
      <c r="BU3">
        <v>0.59299298600000006</v>
      </c>
      <c r="BV3">
        <v>-0.350452084</v>
      </c>
      <c r="BW3">
        <v>0.66034653499999996</v>
      </c>
      <c r="BX3">
        <v>-1.1113081039999999</v>
      </c>
      <c r="BY3">
        <v>0.56576936700000002</v>
      </c>
      <c r="BZ3">
        <v>-0.61166308300000005</v>
      </c>
      <c r="CA3">
        <v>-0.59924304299999998</v>
      </c>
      <c r="CB3">
        <v>-0.92976960600000003</v>
      </c>
      <c r="CC3">
        <v>1.4896716809999999</v>
      </c>
      <c r="CD3">
        <v>0.35305006999999999</v>
      </c>
      <c r="CE3">
        <v>1.1168106950000001</v>
      </c>
      <c r="CF3">
        <v>0.145548172</v>
      </c>
      <c r="CG3">
        <v>6.4703502999999996E-2</v>
      </c>
      <c r="CH3">
        <v>-0.45951963499999998</v>
      </c>
      <c r="CI3">
        <v>0.73965879700000003</v>
      </c>
      <c r="CJ3">
        <v>0.32238153200000003</v>
      </c>
      <c r="CK3">
        <v>-0.23677178099999999</v>
      </c>
      <c r="CL3">
        <v>-0.44738719199999999</v>
      </c>
      <c r="CM3">
        <v>0.50451971900000003</v>
      </c>
      <c r="CN3">
        <v>-0.95450174499999996</v>
      </c>
      <c r="CO3">
        <v>-0.286392221</v>
      </c>
      <c r="CP3">
        <v>-0.193204927</v>
      </c>
      <c r="CQ3">
        <v>0.51659654899999996</v>
      </c>
      <c r="CR3">
        <v>-0.211015859</v>
      </c>
      <c r="CS3">
        <v>0.672120889</v>
      </c>
      <c r="CT3">
        <v>0.32279032400000002</v>
      </c>
      <c r="CU3">
        <v>-0.194384207</v>
      </c>
      <c r="CV3">
        <v>0.30507249400000003</v>
      </c>
      <c r="CW3">
        <v>-9.6394479000000005E-2</v>
      </c>
      <c r="CX3">
        <v>-1.1775075290000001</v>
      </c>
      <c r="CY3">
        <v>2.431685527</v>
      </c>
      <c r="CZ3">
        <v>-0.512669343</v>
      </c>
      <c r="DA3">
        <v>0.74619577800000003</v>
      </c>
      <c r="DB3">
        <v>9.7662209999999999E-2</v>
      </c>
      <c r="DC3">
        <v>-0.46439711299999997</v>
      </c>
      <c r="DD3">
        <v>7.2653491000000001E-2</v>
      </c>
      <c r="DE3">
        <v>0.14620724700000001</v>
      </c>
      <c r="DF3">
        <v>0.82965269200000002</v>
      </c>
      <c r="DG3">
        <v>-0.89688331399999999</v>
      </c>
      <c r="DH3">
        <v>-0.30179386600000002</v>
      </c>
      <c r="DI3">
        <v>5.9647672999999998E-2</v>
      </c>
      <c r="DJ3">
        <v>-0.45600435499999997</v>
      </c>
      <c r="DK3">
        <v>3.9862043E-2</v>
      </c>
      <c r="DL3">
        <v>-0.58084412699999999</v>
      </c>
      <c r="DM3">
        <v>0.191402825</v>
      </c>
      <c r="DN3">
        <v>-0.143304974</v>
      </c>
      <c r="DO3">
        <v>9.1500980999999995E-2</v>
      </c>
      <c r="DP3">
        <v>-0.10078493299999999</v>
      </c>
      <c r="DQ3">
        <v>0.43633393100000001</v>
      </c>
      <c r="DR3">
        <v>-0.213216399</v>
      </c>
      <c r="DS3">
        <v>-0.21718067999999999</v>
      </c>
      <c r="DT3">
        <v>-0.43335917800000001</v>
      </c>
      <c r="DU3">
        <v>0.68831748699999995</v>
      </c>
      <c r="DV3">
        <v>-0.59269888999999998</v>
      </c>
      <c r="DW3">
        <v>-0.66827754900000003</v>
      </c>
      <c r="DX3">
        <v>-0.35275129599999999</v>
      </c>
      <c r="DY3">
        <v>-0.196331584</v>
      </c>
      <c r="DZ3">
        <v>-0.52774768800000005</v>
      </c>
      <c r="EA3">
        <v>0.24220043199999999</v>
      </c>
      <c r="EB3">
        <v>2.3949850000000001E-3</v>
      </c>
      <c r="EC3">
        <v>-0.30061178</v>
      </c>
      <c r="ED3">
        <v>0.19625879399999999</v>
      </c>
      <c r="EE3">
        <v>1.2004930899999999</v>
      </c>
      <c r="EF3">
        <v>1.278217258</v>
      </c>
      <c r="EG3">
        <v>0.32057140299999998</v>
      </c>
      <c r="EH3">
        <v>0.28891676100000002</v>
      </c>
      <c r="EI3">
        <v>0.140183471</v>
      </c>
      <c r="EJ3">
        <v>0.59797863100000004</v>
      </c>
      <c r="EK3">
        <v>2.2027910080000002</v>
      </c>
      <c r="EL3">
        <v>0.30605799500000003</v>
      </c>
      <c r="EM3">
        <v>-0.305919828</v>
      </c>
      <c r="EN3">
        <v>-8.1177174000000005E-2</v>
      </c>
      <c r="EO3">
        <v>8.7043214999999993E-2</v>
      </c>
      <c r="EP3">
        <v>0.59026039100000005</v>
      </c>
      <c r="EQ3">
        <v>2.2423470000000001E-2</v>
      </c>
      <c r="ER3">
        <v>-2.3949850000000001E-3</v>
      </c>
      <c r="ES3">
        <v>0.74386367900000006</v>
      </c>
      <c r="ET3">
        <v>0.18702663</v>
      </c>
      <c r="EU3">
        <v>0.418170604</v>
      </c>
      <c r="EV3">
        <v>-0.33252414600000002</v>
      </c>
      <c r="EW3">
        <v>-6.7258415000000002E-2</v>
      </c>
      <c r="EX3">
        <v>0.101292435</v>
      </c>
      <c r="EY3">
        <v>-0.54431555099999995</v>
      </c>
      <c r="EZ3">
        <v>0.40792261200000002</v>
      </c>
      <c r="FA3">
        <v>-0.21961339699999999</v>
      </c>
      <c r="FB3">
        <v>-0.15329169500000001</v>
      </c>
      <c r="FC3">
        <v>-0.290341772</v>
      </c>
      <c r="FD3">
        <v>0.67093461799999998</v>
      </c>
      <c r="FE3">
        <v>0.33687544899999999</v>
      </c>
      <c r="FF3">
        <v>-0.36541837599999999</v>
      </c>
      <c r="FG3">
        <v>0.26021336</v>
      </c>
      <c r="FH3">
        <v>3.432715838</v>
      </c>
      <c r="FI3">
        <v>-0.760230937</v>
      </c>
      <c r="FJ3">
        <v>-0.28909917200000002</v>
      </c>
      <c r="FK3">
        <v>-0.41726304400000003</v>
      </c>
      <c r="FL3">
        <v>-0.21776738900000001</v>
      </c>
      <c r="FM3">
        <v>1.4033616289999999</v>
      </c>
      <c r="FN3">
        <v>3.5109287770000002</v>
      </c>
      <c r="FO3">
        <v>0.36637365300000002</v>
      </c>
      <c r="FP3">
        <v>0.14704469000000001</v>
      </c>
      <c r="FQ3">
        <v>-0.64091579399999998</v>
      </c>
      <c r="FR3">
        <v>0.76654365599999996</v>
      </c>
      <c r="FS3">
        <v>0.35435954800000002</v>
      </c>
      <c r="FT3">
        <v>-0.27212737599999998</v>
      </c>
      <c r="FU3">
        <v>-0.127555685</v>
      </c>
      <c r="FV3">
        <v>0.55497964600000005</v>
      </c>
      <c r="FW3">
        <v>1.542632336</v>
      </c>
      <c r="FX3">
        <v>-1.1334538759999999</v>
      </c>
    </row>
    <row r="4" spans="1:180" x14ac:dyDescent="0.3">
      <c r="A4" t="s">
        <v>180</v>
      </c>
      <c r="B4" t="s">
        <v>186</v>
      </c>
      <c r="C4" t="s">
        <v>182</v>
      </c>
      <c r="E4" t="s">
        <v>183</v>
      </c>
      <c r="G4" t="str">
        <f t="shared" si="0"/>
        <v>MCAS_48hr_2D__CONTROL_</v>
      </c>
      <c r="H4">
        <v>3</v>
      </c>
      <c r="I4" t="s">
        <v>187</v>
      </c>
      <c r="J4">
        <v>-8.6948261999999998E-2</v>
      </c>
      <c r="K4">
        <v>-0.18960918299999999</v>
      </c>
      <c r="L4">
        <v>6.9831712000000004E-2</v>
      </c>
      <c r="M4">
        <v>-0.27900626299999998</v>
      </c>
      <c r="N4">
        <v>1.7578661999999998E-2</v>
      </c>
      <c r="O4">
        <v>-2.9950653000000001E-2</v>
      </c>
      <c r="P4">
        <v>-0.33056220600000003</v>
      </c>
      <c r="Q4">
        <v>-0.17417336999999999</v>
      </c>
      <c r="R4">
        <v>-9.4717668000000005E-2</v>
      </c>
      <c r="S4">
        <v>-0.82235786399999999</v>
      </c>
      <c r="T4">
        <v>-0.51598311900000005</v>
      </c>
      <c r="U4">
        <v>-0.53273232699999995</v>
      </c>
      <c r="V4">
        <v>-0.40268516999999998</v>
      </c>
      <c r="W4">
        <v>0.78837132600000004</v>
      </c>
      <c r="X4">
        <v>-0.206888408</v>
      </c>
      <c r="Y4">
        <v>-0.42365398199999998</v>
      </c>
      <c r="Z4">
        <v>0.13540121199999999</v>
      </c>
      <c r="AA4">
        <v>0.245980216</v>
      </c>
      <c r="AB4">
        <v>0.24425970999999999</v>
      </c>
      <c r="AC4">
        <v>-8.6714672000000007E-2</v>
      </c>
      <c r="AD4">
        <v>-0.243915627</v>
      </c>
      <c r="AE4">
        <v>0.76812920799999995</v>
      </c>
      <c r="AF4">
        <v>-0.121895065</v>
      </c>
      <c r="AG4">
        <v>2.5985034119999999</v>
      </c>
      <c r="AH4">
        <v>0.48963035100000002</v>
      </c>
      <c r="AI4">
        <v>-0.38544171599999999</v>
      </c>
      <c r="AJ4">
        <v>-0.70967269700000002</v>
      </c>
      <c r="AK4">
        <v>0.17042617600000001</v>
      </c>
      <c r="AL4">
        <v>0.42197860399999998</v>
      </c>
      <c r="AM4">
        <v>-0.15510354200000001</v>
      </c>
      <c r="AN4">
        <v>3.6536912159999999</v>
      </c>
      <c r="AO4">
        <v>6.3070468000000005E-2</v>
      </c>
      <c r="AP4">
        <v>1.7191425330000001</v>
      </c>
      <c r="AQ4">
        <v>-0.34804183599999999</v>
      </c>
      <c r="AR4">
        <v>-7.6153741999999996E-2</v>
      </c>
      <c r="AS4">
        <v>-0.13518751500000001</v>
      </c>
      <c r="AT4">
        <v>-1.5541897000000001E-2</v>
      </c>
      <c r="AU4">
        <v>2.6784619999999999E-2</v>
      </c>
      <c r="AV4">
        <v>0.162999216</v>
      </c>
      <c r="AW4">
        <v>-0.14192744500000001</v>
      </c>
      <c r="AX4">
        <v>4.1158874589999996</v>
      </c>
      <c r="AY4">
        <v>1.0387846730000001</v>
      </c>
      <c r="AZ4">
        <v>0.101132034</v>
      </c>
      <c r="BA4">
        <v>0.17279750899999999</v>
      </c>
      <c r="BB4">
        <v>-2.8824039999999999E-3</v>
      </c>
      <c r="BC4">
        <v>-0.378911581</v>
      </c>
      <c r="BD4">
        <v>-0.51911655599999995</v>
      </c>
      <c r="BE4">
        <v>0.18701564600000001</v>
      </c>
      <c r="BF4">
        <v>4.6130775999999998E-2</v>
      </c>
      <c r="BG4">
        <v>-0.32408657299999999</v>
      </c>
      <c r="BH4">
        <v>-0.92975981399999996</v>
      </c>
      <c r="BI4">
        <v>3.4553053120000001</v>
      </c>
      <c r="BJ4">
        <v>-0.72229709399999997</v>
      </c>
      <c r="BK4">
        <v>-0.71018852799999999</v>
      </c>
      <c r="BL4">
        <v>1.966435352</v>
      </c>
      <c r="BM4">
        <v>8.3564700000000006E-2</v>
      </c>
      <c r="BN4">
        <v>-0.208673687</v>
      </c>
      <c r="BO4">
        <v>4.4220767000000001E-2</v>
      </c>
      <c r="BP4">
        <v>-0.207936332</v>
      </c>
      <c r="BQ4">
        <v>1.5250911000000001E-2</v>
      </c>
      <c r="BR4">
        <v>3.8615995E-2</v>
      </c>
      <c r="BS4">
        <v>-0.91805495500000001</v>
      </c>
      <c r="BT4">
        <v>-0.77441974700000005</v>
      </c>
      <c r="BU4">
        <v>0.21554810299999999</v>
      </c>
      <c r="BV4">
        <v>-0.14008157800000001</v>
      </c>
      <c r="BW4">
        <v>0.80141832999999996</v>
      </c>
      <c r="BX4">
        <v>-1.12980426</v>
      </c>
      <c r="BY4">
        <v>0.63453103399999999</v>
      </c>
      <c r="BZ4">
        <v>-0.534229536</v>
      </c>
      <c r="CA4">
        <v>-0.54196981499999997</v>
      </c>
      <c r="CB4">
        <v>-0.88797211700000001</v>
      </c>
      <c r="CC4">
        <v>1.4458504320000001</v>
      </c>
      <c r="CD4">
        <v>0.39838280799999998</v>
      </c>
      <c r="CE4">
        <v>1.673714693</v>
      </c>
      <c r="CF4">
        <v>0.162682769</v>
      </c>
      <c r="CG4">
        <v>-7.7788359999999999E-3</v>
      </c>
      <c r="CH4">
        <v>-0.50432080899999998</v>
      </c>
      <c r="CI4">
        <v>1.000768214</v>
      </c>
      <c r="CJ4">
        <v>0.267403163</v>
      </c>
      <c r="CK4">
        <v>-0.147172478</v>
      </c>
      <c r="CL4">
        <v>-0.30181650599999998</v>
      </c>
      <c r="CM4">
        <v>0.56933101900000005</v>
      </c>
      <c r="CN4">
        <v>-0.89778380300000005</v>
      </c>
      <c r="CO4">
        <v>-0.36326835099999999</v>
      </c>
      <c r="CP4">
        <v>-0.233982997</v>
      </c>
      <c r="CQ4">
        <v>0.39401936199999998</v>
      </c>
      <c r="CR4">
        <v>0.10983322700000001</v>
      </c>
      <c r="CS4">
        <v>0.58710929000000001</v>
      </c>
      <c r="CT4">
        <v>0.22794484000000001</v>
      </c>
      <c r="CU4">
        <v>-0.334679173</v>
      </c>
      <c r="CV4">
        <v>-0.26750734599999998</v>
      </c>
      <c r="CW4">
        <v>-0.142693553</v>
      </c>
      <c r="CX4">
        <v>-1.1596030020000001</v>
      </c>
      <c r="CY4">
        <v>2.001853181</v>
      </c>
      <c r="CZ4">
        <v>-0.33699751300000003</v>
      </c>
      <c r="DA4">
        <v>0.69591245400000001</v>
      </c>
      <c r="DB4">
        <v>0.24046629799999999</v>
      </c>
      <c r="DC4">
        <v>-0.35997237799999998</v>
      </c>
      <c r="DD4">
        <v>0.13084632700000001</v>
      </c>
      <c r="DE4">
        <v>2.8824039999999999E-3</v>
      </c>
      <c r="DF4">
        <v>0.79305192700000005</v>
      </c>
      <c r="DG4">
        <v>-0.91156224399999997</v>
      </c>
      <c r="DH4">
        <v>-0.218845713</v>
      </c>
      <c r="DI4">
        <v>0.14227651399999999</v>
      </c>
      <c r="DJ4">
        <v>-0.39548720300000001</v>
      </c>
      <c r="DK4">
        <v>-0.109639362</v>
      </c>
      <c r="DL4">
        <v>-0.43542572200000002</v>
      </c>
      <c r="DM4">
        <v>0.23507861699999999</v>
      </c>
      <c r="DN4">
        <v>9.4162576999999997E-2</v>
      </c>
      <c r="DO4">
        <v>9.3825464999999997E-2</v>
      </c>
      <c r="DP4">
        <v>-0.17305556799999999</v>
      </c>
      <c r="DQ4">
        <v>0.94171602200000004</v>
      </c>
      <c r="DR4">
        <v>-0.36094399300000002</v>
      </c>
      <c r="DS4">
        <v>-0.37137276499999999</v>
      </c>
      <c r="DT4">
        <v>-0.41528311299999998</v>
      </c>
      <c r="DU4">
        <v>0.24547633799999999</v>
      </c>
      <c r="DV4">
        <v>-0.50301367799999996</v>
      </c>
      <c r="DW4">
        <v>-0.32960266300000002</v>
      </c>
      <c r="DX4">
        <v>-8.6943215000000004E-2</v>
      </c>
      <c r="DY4">
        <v>-0.140067264</v>
      </c>
      <c r="DZ4">
        <v>-0.49888061299999997</v>
      </c>
      <c r="EA4">
        <v>0.282368067</v>
      </c>
      <c r="EB4">
        <v>-8.7510034E-2</v>
      </c>
      <c r="EC4">
        <v>-0.19249638999999999</v>
      </c>
      <c r="ED4">
        <v>0.35133699299999999</v>
      </c>
      <c r="EE4">
        <v>1.690157495</v>
      </c>
      <c r="EF4">
        <v>1.012772507</v>
      </c>
      <c r="EG4">
        <v>4.3496592000000001E-2</v>
      </c>
      <c r="EH4">
        <v>0.36253379899999999</v>
      </c>
      <c r="EI4">
        <v>0.25270071799999999</v>
      </c>
      <c r="EJ4">
        <v>8.9225925999999997E-2</v>
      </c>
      <c r="EK4">
        <v>1.857670927</v>
      </c>
      <c r="EL4">
        <v>0.16113214200000001</v>
      </c>
      <c r="EM4">
        <v>-0.35334554699999998</v>
      </c>
      <c r="EN4">
        <v>-0.83709708699999996</v>
      </c>
      <c r="EO4">
        <v>-0.59829922199999996</v>
      </c>
      <c r="EP4">
        <v>0.79768369100000003</v>
      </c>
      <c r="EQ4">
        <v>6.4789227000000005E-2</v>
      </c>
      <c r="ER4">
        <v>0.12662779499999999</v>
      </c>
      <c r="ES4">
        <v>0.873508116</v>
      </c>
      <c r="ET4">
        <v>5.9065081999999998E-2</v>
      </c>
      <c r="EU4">
        <v>0.17273717999999999</v>
      </c>
      <c r="EV4">
        <v>-0.16560022199999999</v>
      </c>
      <c r="EW4">
        <v>-4.8215401999999997E-2</v>
      </c>
      <c r="EX4">
        <v>0.46267126400000003</v>
      </c>
      <c r="EY4">
        <v>-0.45536606299999999</v>
      </c>
      <c r="EZ4">
        <v>0.37193830500000002</v>
      </c>
      <c r="FA4">
        <v>-0.10209101800000001</v>
      </c>
      <c r="FB4">
        <v>-0.171716904</v>
      </c>
      <c r="FC4">
        <v>-0.13853723900000001</v>
      </c>
      <c r="FD4">
        <v>0.93370719000000002</v>
      </c>
      <c r="FE4">
        <v>0.18897796</v>
      </c>
      <c r="FF4">
        <v>-0.45435638299999997</v>
      </c>
      <c r="FG4">
        <v>0.23436937499999999</v>
      </c>
      <c r="FH4">
        <v>2.8975717840000002</v>
      </c>
      <c r="FI4">
        <v>-0.687425175</v>
      </c>
      <c r="FJ4">
        <v>-0.41035864300000002</v>
      </c>
      <c r="FK4">
        <v>-0.39926639800000002</v>
      </c>
      <c r="FL4">
        <v>-0.61942441299999995</v>
      </c>
      <c r="FM4">
        <v>1.4412177909999999</v>
      </c>
      <c r="FN4">
        <v>3.029870093</v>
      </c>
      <c r="FO4">
        <v>0.347704228</v>
      </c>
      <c r="FP4">
        <v>0.30549058800000001</v>
      </c>
      <c r="FQ4">
        <v>-0.63536443399999998</v>
      </c>
      <c r="FR4">
        <v>0.40565463200000001</v>
      </c>
      <c r="FS4">
        <v>0.32536227000000001</v>
      </c>
      <c r="FT4">
        <v>-0.41267647699999999</v>
      </c>
      <c r="FU4">
        <v>4.0622380000000001E-3</v>
      </c>
      <c r="FV4">
        <v>0.20739038900000001</v>
      </c>
      <c r="FW4">
        <v>1.814649269</v>
      </c>
      <c r="FX4">
        <v>-1.0474887100000001</v>
      </c>
    </row>
    <row r="5" spans="1:180" x14ac:dyDescent="0.3">
      <c r="A5" t="s">
        <v>180</v>
      </c>
      <c r="B5" t="s">
        <v>186</v>
      </c>
      <c r="C5" t="s">
        <v>182</v>
      </c>
      <c r="E5" t="s">
        <v>183</v>
      </c>
      <c r="G5" t="str">
        <f t="shared" si="0"/>
        <v>MCAS_48hr_2D__CONTROL_</v>
      </c>
      <c r="H5">
        <v>4</v>
      </c>
      <c r="I5" t="s">
        <v>188</v>
      </c>
      <c r="J5">
        <v>-0.16078026300000001</v>
      </c>
      <c r="K5">
        <v>-0.204400992</v>
      </c>
      <c r="L5">
        <v>0.225203074</v>
      </c>
      <c r="M5">
        <v>-0.248204806</v>
      </c>
      <c r="N5">
        <v>5.6168948000000003E-2</v>
      </c>
      <c r="O5">
        <v>1.3595553999999999E-2</v>
      </c>
      <c r="P5">
        <v>-0.90501673199999999</v>
      </c>
      <c r="Q5">
        <v>-0.38523043499999998</v>
      </c>
      <c r="R5">
        <v>-8.4306550999999993E-2</v>
      </c>
      <c r="S5">
        <v>-1.02955412</v>
      </c>
      <c r="T5">
        <v>-0.64170700999999997</v>
      </c>
      <c r="U5">
        <v>-0.53099393299999997</v>
      </c>
      <c r="V5">
        <v>-0.299478195</v>
      </c>
      <c r="W5">
        <v>0.68326615599999996</v>
      </c>
      <c r="X5">
        <v>-0.23154898900000001</v>
      </c>
      <c r="Y5">
        <v>-0.39969466399999998</v>
      </c>
      <c r="Z5">
        <v>0.12223182</v>
      </c>
      <c r="AA5">
        <v>0.22289896000000001</v>
      </c>
      <c r="AB5">
        <v>0.496735439</v>
      </c>
      <c r="AC5">
        <v>9.7449023999999995E-2</v>
      </c>
      <c r="AD5">
        <v>-0.25561922399999998</v>
      </c>
      <c r="AE5">
        <v>1.1187429229999999</v>
      </c>
      <c r="AF5">
        <v>-7.5186826999999998E-2</v>
      </c>
      <c r="AG5">
        <v>2.7997245730000002</v>
      </c>
      <c r="AH5">
        <v>0.588332207</v>
      </c>
      <c r="AI5">
        <v>-0.27750923799999999</v>
      </c>
      <c r="AJ5">
        <v>-1.10831587</v>
      </c>
      <c r="AK5">
        <v>0.22480668200000001</v>
      </c>
      <c r="AL5">
        <v>0.457354812</v>
      </c>
      <c r="AM5">
        <v>-0.194810662</v>
      </c>
      <c r="AN5">
        <v>3.8700841279999998</v>
      </c>
      <c r="AO5">
        <v>1.2684278E-2</v>
      </c>
      <c r="AP5">
        <v>2.0287747349999998</v>
      </c>
      <c r="AQ5">
        <v>-0.28340838200000001</v>
      </c>
      <c r="AR5">
        <v>-7.9538620000000008E-3</v>
      </c>
      <c r="AS5">
        <v>1.6843876000000001E-2</v>
      </c>
      <c r="AT5">
        <v>-0.101042892</v>
      </c>
      <c r="AU5">
        <v>0.128773266</v>
      </c>
      <c r="AV5">
        <v>0.34333071100000001</v>
      </c>
      <c r="AW5">
        <v>-3.0858312999999998E-2</v>
      </c>
      <c r="AX5">
        <v>4.0517434950000002</v>
      </c>
      <c r="AY5">
        <v>0.98739764500000005</v>
      </c>
      <c r="AZ5">
        <v>0.18542899299999999</v>
      </c>
      <c r="BA5">
        <v>0.27178826099999998</v>
      </c>
      <c r="BB5">
        <v>-3.9010598E-2</v>
      </c>
      <c r="BC5">
        <v>-0.556497091</v>
      </c>
      <c r="BD5">
        <v>-0.63206758399999996</v>
      </c>
      <c r="BE5">
        <v>0.15362827300000001</v>
      </c>
      <c r="BF5">
        <v>0.21209971799999999</v>
      </c>
      <c r="BG5">
        <v>-0.33392798000000001</v>
      </c>
      <c r="BH5">
        <v>-0.87825318500000005</v>
      </c>
      <c r="BI5">
        <v>3.6305217320000001</v>
      </c>
      <c r="BJ5">
        <v>-0.14262839799999999</v>
      </c>
      <c r="BK5">
        <v>-0.70128306299999998</v>
      </c>
      <c r="BL5">
        <v>2.1895546860000001</v>
      </c>
      <c r="BM5">
        <v>0.172796378</v>
      </c>
      <c r="BN5">
        <v>-1.9725078E-2</v>
      </c>
      <c r="BO5">
        <v>0.26632346499999998</v>
      </c>
      <c r="BP5">
        <v>-0.300047862</v>
      </c>
      <c r="BQ5">
        <v>0.26751014899999997</v>
      </c>
      <c r="BR5">
        <v>0.29450420799999999</v>
      </c>
      <c r="BS5">
        <v>-1.3861022759999999</v>
      </c>
      <c r="BT5">
        <v>-0.86572756399999995</v>
      </c>
      <c r="BU5">
        <v>0.29640841400000001</v>
      </c>
      <c r="BV5">
        <v>-0.33546236299999999</v>
      </c>
      <c r="BW5">
        <v>0.84840153299999999</v>
      </c>
      <c r="BX5">
        <v>-0.69163592500000004</v>
      </c>
      <c r="BY5">
        <v>0.98995611800000005</v>
      </c>
      <c r="BZ5">
        <v>-0.63345651800000002</v>
      </c>
      <c r="CA5">
        <v>-0.80508947200000003</v>
      </c>
      <c r="CB5">
        <v>-1.012033279</v>
      </c>
      <c r="CC5">
        <v>1.961093108</v>
      </c>
      <c r="CD5">
        <v>0.50068467400000005</v>
      </c>
      <c r="CE5">
        <v>1.461310916</v>
      </c>
      <c r="CF5">
        <v>0.16616663200000001</v>
      </c>
      <c r="CG5">
        <v>6.3084197999999994E-2</v>
      </c>
      <c r="CH5">
        <v>-0.55160449499999997</v>
      </c>
      <c r="CI5">
        <v>0.91018096000000004</v>
      </c>
      <c r="CJ5">
        <v>0.28043166600000002</v>
      </c>
      <c r="CK5">
        <v>-0.137343505</v>
      </c>
      <c r="CL5">
        <v>-0.30347332799999999</v>
      </c>
      <c r="CM5">
        <v>0.79335321800000003</v>
      </c>
      <c r="CN5">
        <v>-0.86025180000000001</v>
      </c>
      <c r="CO5">
        <v>-0.29448511100000002</v>
      </c>
      <c r="CP5">
        <v>-0.15396028</v>
      </c>
      <c r="CQ5">
        <v>0.49897233499999999</v>
      </c>
      <c r="CR5">
        <v>-0.418484943</v>
      </c>
      <c r="CS5">
        <v>0.60603966300000001</v>
      </c>
      <c r="CT5">
        <v>-9.422372E-3</v>
      </c>
      <c r="CU5">
        <v>-2.4877159999999999E-2</v>
      </c>
      <c r="CV5">
        <v>0.49285887499999997</v>
      </c>
      <c r="CW5">
        <v>1.7842949E-2</v>
      </c>
      <c r="CX5">
        <v>-1.237295196</v>
      </c>
      <c r="CY5">
        <v>2.4103250709999999</v>
      </c>
      <c r="CZ5">
        <v>-0.412342457</v>
      </c>
      <c r="DA5">
        <v>0.79652583499999996</v>
      </c>
      <c r="DB5">
        <v>0.209380169</v>
      </c>
      <c r="DC5">
        <v>-0.31598221999999998</v>
      </c>
      <c r="DD5">
        <v>0.244444893</v>
      </c>
      <c r="DE5">
        <v>0.16711633100000001</v>
      </c>
      <c r="DF5">
        <v>0.95024072999999998</v>
      </c>
      <c r="DG5">
        <v>-0.86920922</v>
      </c>
      <c r="DH5">
        <v>-0.11694795099999999</v>
      </c>
      <c r="DI5">
        <v>0.14130193099999999</v>
      </c>
      <c r="DJ5">
        <v>-0.380669751</v>
      </c>
      <c r="DK5">
        <v>-0.15119107700000001</v>
      </c>
      <c r="DL5">
        <v>-0.658266236</v>
      </c>
      <c r="DM5">
        <v>0.175183753</v>
      </c>
      <c r="DN5">
        <v>-7.1138461E-2</v>
      </c>
      <c r="DO5">
        <v>7.8520743000000004E-2</v>
      </c>
      <c r="DP5">
        <v>-1.0995536E-2</v>
      </c>
      <c r="DQ5">
        <v>1.0158597519999999</v>
      </c>
      <c r="DR5">
        <v>-0.27078602200000002</v>
      </c>
      <c r="DS5">
        <v>-0.43169209600000003</v>
      </c>
      <c r="DT5">
        <v>-0.32555722399999998</v>
      </c>
      <c r="DU5">
        <v>1.203844192</v>
      </c>
      <c r="DV5">
        <v>-0.65603515499999998</v>
      </c>
      <c r="DW5">
        <v>-0.50757980899999999</v>
      </c>
      <c r="DX5">
        <v>-0.35236548499999998</v>
      </c>
      <c r="DY5">
        <v>-0.12406566500000001</v>
      </c>
      <c r="DZ5">
        <v>-0.66682355500000001</v>
      </c>
      <c r="EA5">
        <v>0.29045520699999999</v>
      </c>
      <c r="EB5">
        <v>-1.2725541E-2</v>
      </c>
      <c r="EC5">
        <v>-0.220450068</v>
      </c>
      <c r="ED5">
        <v>0.32265741199999998</v>
      </c>
      <c r="EE5">
        <v>1.437308679</v>
      </c>
      <c r="EF5">
        <v>1.459915472</v>
      </c>
      <c r="EG5">
        <v>6.2346257000000002E-2</v>
      </c>
      <c r="EH5">
        <v>7.9538620000000008E-3</v>
      </c>
      <c r="EI5">
        <v>0.100306346</v>
      </c>
      <c r="EJ5">
        <v>-5.8129918000000003E-2</v>
      </c>
      <c r="EK5">
        <v>2.197288463</v>
      </c>
      <c r="EL5">
        <v>-0.11823099500000001</v>
      </c>
      <c r="EM5">
        <v>-0.46614783700000001</v>
      </c>
      <c r="EN5">
        <v>-0.964981062</v>
      </c>
      <c r="EO5">
        <v>-0.63750633999999995</v>
      </c>
      <c r="EP5">
        <v>0.557366205</v>
      </c>
      <c r="EQ5">
        <v>0.162755489</v>
      </c>
      <c r="ER5">
        <v>0.117212831</v>
      </c>
      <c r="ES5">
        <v>0.89756296000000002</v>
      </c>
      <c r="ET5">
        <v>3.6825271999999999E-2</v>
      </c>
      <c r="EU5">
        <v>0.41141027499999999</v>
      </c>
      <c r="EV5">
        <v>-0.23034426299999999</v>
      </c>
      <c r="EW5">
        <v>-3.9930194000000002E-2</v>
      </c>
      <c r="EX5">
        <v>-8.7649469999999993E-2</v>
      </c>
      <c r="EY5">
        <v>-0.51419930999999997</v>
      </c>
      <c r="EZ5">
        <v>0.22744723999999999</v>
      </c>
      <c r="FA5">
        <v>-8.5668938E-2</v>
      </c>
      <c r="FB5">
        <v>-0.302511329</v>
      </c>
      <c r="FC5">
        <v>-0.176076912</v>
      </c>
      <c r="FD5">
        <v>0.54959517300000005</v>
      </c>
      <c r="FE5">
        <v>0.49912741900000002</v>
      </c>
      <c r="FF5">
        <v>-0.23503807900000001</v>
      </c>
      <c r="FG5">
        <v>0.311579671</v>
      </c>
      <c r="FH5">
        <v>3.1493858939999999</v>
      </c>
      <c r="FI5">
        <v>-0.91576179800000002</v>
      </c>
      <c r="FJ5">
        <v>-0.73200415100000005</v>
      </c>
      <c r="FK5">
        <v>-0.41290146300000002</v>
      </c>
      <c r="FL5">
        <v>-1.1714729E-2</v>
      </c>
      <c r="FM5">
        <v>1.704744053</v>
      </c>
      <c r="FN5">
        <v>3.0179634719999999</v>
      </c>
      <c r="FO5">
        <v>0.53688505900000005</v>
      </c>
      <c r="FP5">
        <v>0.40384224899999999</v>
      </c>
      <c r="FQ5">
        <v>-0.66464606500000001</v>
      </c>
      <c r="FR5">
        <v>0.65447719000000004</v>
      </c>
      <c r="FS5">
        <v>0.39295564500000002</v>
      </c>
      <c r="FT5">
        <v>-0.310759644</v>
      </c>
      <c r="FU5">
        <v>4.5131944E-2</v>
      </c>
      <c r="FV5">
        <v>0.24288278099999999</v>
      </c>
      <c r="FW5">
        <v>1.9874060200000001</v>
      </c>
      <c r="FX5">
        <v>-1.092267844</v>
      </c>
    </row>
    <row r="6" spans="1:180" x14ac:dyDescent="0.3">
      <c r="A6" t="s">
        <v>180</v>
      </c>
      <c r="B6" t="s">
        <v>181</v>
      </c>
      <c r="C6" t="s">
        <v>189</v>
      </c>
      <c r="E6" t="s">
        <v>183</v>
      </c>
      <c r="G6" t="str">
        <f t="shared" si="0"/>
        <v>MCAS_24hr_3D__CONTROL_</v>
      </c>
      <c r="H6">
        <v>5</v>
      </c>
      <c r="I6" t="s">
        <v>190</v>
      </c>
      <c r="J6">
        <v>-0.37016450400000001</v>
      </c>
      <c r="K6">
        <v>-0.105390419</v>
      </c>
      <c r="L6">
        <v>0.428592849</v>
      </c>
      <c r="M6">
        <v>0.153304886</v>
      </c>
      <c r="N6">
        <v>0.350150674</v>
      </c>
      <c r="O6">
        <v>0.49279516800000001</v>
      </c>
      <c r="P6">
        <v>0.56629760699999998</v>
      </c>
      <c r="Q6">
        <v>1.128721179</v>
      </c>
      <c r="R6">
        <v>-2.4087047E-2</v>
      </c>
      <c r="S6">
        <v>-6.1823872000000002E-2</v>
      </c>
      <c r="T6">
        <v>-1.4632849990000001</v>
      </c>
      <c r="U6">
        <v>-1.517420526</v>
      </c>
      <c r="V6">
        <v>0.12356455500000001</v>
      </c>
      <c r="W6">
        <v>-1.104906902</v>
      </c>
      <c r="X6">
        <v>0.377704543</v>
      </c>
      <c r="Y6">
        <v>-0.43619771600000001</v>
      </c>
      <c r="Z6">
        <v>-6.2457196E-2</v>
      </c>
      <c r="AA6">
        <v>-0.20505042700000001</v>
      </c>
      <c r="AB6">
        <v>0.23364978</v>
      </c>
      <c r="AC6">
        <v>-0.64437200299999997</v>
      </c>
      <c r="AD6">
        <v>-0.54773757999999995</v>
      </c>
      <c r="AE6">
        <v>0.20608649800000001</v>
      </c>
      <c r="AF6">
        <v>-0.28321266299999998</v>
      </c>
      <c r="AG6">
        <v>1.6926502459999999</v>
      </c>
      <c r="AH6">
        <v>0.29827911600000001</v>
      </c>
      <c r="AI6">
        <v>-0.30337025899999998</v>
      </c>
      <c r="AJ6">
        <v>-0.666835654</v>
      </c>
      <c r="AK6">
        <v>-0.26921679799999998</v>
      </c>
      <c r="AL6">
        <v>0.113847702</v>
      </c>
      <c r="AM6">
        <v>0.14175638199999999</v>
      </c>
      <c r="AN6">
        <v>1.037685985</v>
      </c>
      <c r="AO6">
        <v>-0.14297194999999999</v>
      </c>
      <c r="AP6">
        <v>1.190664382</v>
      </c>
      <c r="AQ6">
        <v>-0.30054586</v>
      </c>
      <c r="AR6">
        <v>0.135505506</v>
      </c>
      <c r="AS6">
        <v>-0.274121807</v>
      </c>
      <c r="AT6">
        <v>8.0322391000000007E-2</v>
      </c>
      <c r="AU6">
        <v>-0.39699753799999998</v>
      </c>
      <c r="AV6">
        <v>-0.38248165099999998</v>
      </c>
      <c r="AW6">
        <v>-0.24913017600000001</v>
      </c>
      <c r="AX6">
        <v>2.7508620210000001</v>
      </c>
      <c r="AY6">
        <v>0.46341267899999999</v>
      </c>
      <c r="AZ6">
        <v>0.102342456</v>
      </c>
      <c r="BA6">
        <v>-0.57130303100000002</v>
      </c>
      <c r="BB6">
        <v>7.3574745999999996E-2</v>
      </c>
      <c r="BC6">
        <v>-7.9898447999999997E-2</v>
      </c>
      <c r="BD6">
        <v>-0.62393896000000004</v>
      </c>
      <c r="BE6">
        <v>0.38392696599999998</v>
      </c>
      <c r="BF6">
        <v>-0.107415969</v>
      </c>
      <c r="BG6">
        <v>-0.40453804999999998</v>
      </c>
      <c r="BH6">
        <v>-0.414352832</v>
      </c>
      <c r="BI6">
        <v>2.5550915120000002</v>
      </c>
      <c r="BJ6">
        <v>0.57624785700000003</v>
      </c>
      <c r="BK6">
        <v>-0.33358777699999997</v>
      </c>
      <c r="BL6">
        <v>0.45561811800000002</v>
      </c>
      <c r="BM6">
        <v>-7.5303693000000005E-2</v>
      </c>
      <c r="BN6">
        <v>9.0642306000000006E-2</v>
      </c>
      <c r="BO6">
        <v>-9.8015580000000005E-2</v>
      </c>
      <c r="BP6">
        <v>-0.40327247700000002</v>
      </c>
      <c r="BQ6">
        <v>7.7306848999999997E-2</v>
      </c>
      <c r="BR6">
        <v>5.3204660000000003E-3</v>
      </c>
      <c r="BS6">
        <v>0.46963674</v>
      </c>
      <c r="BT6">
        <v>-0.86912882700000005</v>
      </c>
      <c r="BU6">
        <v>0.22959543900000001</v>
      </c>
      <c r="BV6">
        <v>0.78733397000000005</v>
      </c>
      <c r="BW6">
        <v>-0.46364252500000003</v>
      </c>
      <c r="BX6">
        <v>0.14258976500000001</v>
      </c>
      <c r="BY6">
        <v>0.100633916</v>
      </c>
      <c r="BZ6">
        <v>-0.38558109600000001</v>
      </c>
      <c r="CA6">
        <v>-0.175987227</v>
      </c>
      <c r="CB6">
        <v>-0.71663290099999999</v>
      </c>
      <c r="CC6">
        <v>0.55413890600000004</v>
      </c>
      <c r="CD6">
        <v>-0.270494662</v>
      </c>
      <c r="CE6">
        <v>0.43429990899999998</v>
      </c>
      <c r="CF6">
        <v>6.5397239999999995E-2</v>
      </c>
      <c r="CG6">
        <v>-0.28819462000000001</v>
      </c>
      <c r="CH6">
        <v>-0.76482527899999997</v>
      </c>
      <c r="CI6">
        <v>1.9281943850000001</v>
      </c>
      <c r="CJ6">
        <v>4.9132888999999999E-2</v>
      </c>
      <c r="CK6">
        <v>-0.40320202599999999</v>
      </c>
      <c r="CL6">
        <v>0.122500187</v>
      </c>
      <c r="CM6">
        <v>0.70797812800000004</v>
      </c>
      <c r="CN6">
        <v>-1.2258951199999999</v>
      </c>
      <c r="CO6">
        <v>0.30504140899999999</v>
      </c>
      <c r="CP6">
        <v>-0.29874933100000001</v>
      </c>
      <c r="CQ6">
        <v>0.152672214</v>
      </c>
      <c r="CR6">
        <v>-0.129144658</v>
      </c>
      <c r="CS6">
        <v>0.42423688199999998</v>
      </c>
      <c r="CT6">
        <v>8.0570617999999997E-2</v>
      </c>
      <c r="CU6">
        <v>-0.45008283900000001</v>
      </c>
      <c r="CV6">
        <v>1.6866250149999999</v>
      </c>
      <c r="CW6">
        <v>-0.47663517599999999</v>
      </c>
      <c r="CX6">
        <v>-1.4535992289999999</v>
      </c>
      <c r="CY6">
        <v>0.42130273800000001</v>
      </c>
      <c r="CZ6">
        <v>-0.55687000200000003</v>
      </c>
      <c r="DA6">
        <v>-0.458965493</v>
      </c>
      <c r="DB6">
        <v>-0.14675033500000001</v>
      </c>
      <c r="DC6">
        <v>-0.640344947</v>
      </c>
      <c r="DD6">
        <v>3.4506413E-2</v>
      </c>
      <c r="DE6">
        <v>-0.11822349</v>
      </c>
      <c r="DF6">
        <v>9.3259572999999998E-2</v>
      </c>
      <c r="DG6">
        <v>-0.35648617100000002</v>
      </c>
      <c r="DH6">
        <v>-0.32876549599999999</v>
      </c>
      <c r="DI6">
        <v>1.7311482999999999E-2</v>
      </c>
      <c r="DJ6">
        <v>0.27152021799999998</v>
      </c>
      <c r="DK6">
        <v>-0.46420745800000002</v>
      </c>
      <c r="DL6">
        <v>-5.6754379000000001E-2</v>
      </c>
      <c r="DM6">
        <v>-0.413408571</v>
      </c>
      <c r="DN6">
        <v>-0.129282909</v>
      </c>
      <c r="DO6">
        <v>4.5487807999999998E-2</v>
      </c>
      <c r="DP6">
        <v>-0.11519648</v>
      </c>
      <c r="DQ6">
        <v>0.39726242699999997</v>
      </c>
      <c r="DR6">
        <v>-0.21471968799999999</v>
      </c>
      <c r="DS6">
        <v>-0.216323823</v>
      </c>
      <c r="DT6">
        <v>-0.38261036300000001</v>
      </c>
      <c r="DU6">
        <v>-5.7952109999999998E-3</v>
      </c>
      <c r="DV6">
        <v>-0.397958109</v>
      </c>
      <c r="DW6">
        <v>0.63239091700000005</v>
      </c>
      <c r="DX6">
        <v>0.72580680900000005</v>
      </c>
      <c r="DY6">
        <v>-0.170943598</v>
      </c>
      <c r="DZ6">
        <v>-0.47788728499999999</v>
      </c>
      <c r="EA6">
        <v>-6.9598399999999997E-4</v>
      </c>
      <c r="EB6">
        <v>-0.29234833199999999</v>
      </c>
      <c r="EC6">
        <v>0.66044687800000001</v>
      </c>
      <c r="ED6">
        <v>-4.0435445E-2</v>
      </c>
      <c r="EE6">
        <v>1.207302133</v>
      </c>
      <c r="EF6">
        <v>0.53997518</v>
      </c>
      <c r="EG6">
        <v>0.16351233200000001</v>
      </c>
      <c r="EH6">
        <v>0.11531561</v>
      </c>
      <c r="EI6">
        <v>5.5941668E-2</v>
      </c>
      <c r="EJ6">
        <v>0.61734217899999999</v>
      </c>
      <c r="EK6">
        <v>0.92777133099999998</v>
      </c>
      <c r="EL6">
        <v>0.17540677499999999</v>
      </c>
      <c r="EM6">
        <v>-0.13812295099999999</v>
      </c>
      <c r="EN6">
        <v>0.46526509100000002</v>
      </c>
      <c r="EO6">
        <v>0.64070679699999999</v>
      </c>
      <c r="EP6">
        <v>0.10666012800000001</v>
      </c>
      <c r="EQ6">
        <v>-2.6378155E-2</v>
      </c>
      <c r="ER6">
        <v>-0.20041362500000001</v>
      </c>
      <c r="ES6">
        <v>0.17534539800000001</v>
      </c>
      <c r="ET6">
        <v>0.133455715</v>
      </c>
      <c r="EU6">
        <v>0.18546968</v>
      </c>
      <c r="EV6">
        <v>-0.28166678899999997</v>
      </c>
      <c r="EW6">
        <v>-0.228036666</v>
      </c>
      <c r="EX6">
        <v>-0.39146121499999997</v>
      </c>
      <c r="EY6">
        <v>0.86895394199999998</v>
      </c>
      <c r="EZ6">
        <v>-0.199426716</v>
      </c>
      <c r="FA6">
        <v>6.9598399999999997E-4</v>
      </c>
      <c r="FB6">
        <v>7.5200470000000005E-2</v>
      </c>
      <c r="FC6">
        <v>-0.21897736200000001</v>
      </c>
      <c r="FD6">
        <v>2.0648361959999999</v>
      </c>
      <c r="FE6">
        <v>-0.18070090599999999</v>
      </c>
      <c r="FF6">
        <v>-0.28358678500000001</v>
      </c>
      <c r="FG6">
        <v>0.57029546399999997</v>
      </c>
      <c r="FH6">
        <v>0.85064514800000002</v>
      </c>
      <c r="FI6">
        <v>-8.4850043E-2</v>
      </c>
      <c r="FJ6">
        <v>8.3585320000000005E-2</v>
      </c>
      <c r="FK6">
        <v>-0.77996948700000002</v>
      </c>
      <c r="FL6">
        <v>-0.54957895700000003</v>
      </c>
      <c r="FM6">
        <v>1.376482864</v>
      </c>
      <c r="FN6">
        <v>-0.257356588</v>
      </c>
      <c r="FO6">
        <v>-0.101673004</v>
      </c>
      <c r="FP6">
        <v>0.29781464800000002</v>
      </c>
      <c r="FQ6">
        <v>0.133520586</v>
      </c>
      <c r="FR6">
        <v>0.101659709</v>
      </c>
      <c r="FS6">
        <v>7.5064480000000003E-2</v>
      </c>
      <c r="FT6">
        <v>7.2827600000000003E-4</v>
      </c>
      <c r="FU6">
        <v>7.331029E-2</v>
      </c>
      <c r="FV6">
        <v>4.5680631999999999E-2</v>
      </c>
      <c r="FW6">
        <v>0.45682183500000001</v>
      </c>
      <c r="FX6">
        <v>-0.88919116200000003</v>
      </c>
    </row>
    <row r="7" spans="1:180" x14ac:dyDescent="0.3">
      <c r="A7" t="s">
        <v>180</v>
      </c>
      <c r="B7" t="s">
        <v>181</v>
      </c>
      <c r="C7" t="s">
        <v>189</v>
      </c>
      <c r="E7" t="s">
        <v>183</v>
      </c>
      <c r="G7" t="str">
        <f t="shared" si="0"/>
        <v>MCAS_24hr_3D__CONTROL_</v>
      </c>
      <c r="H7">
        <v>6</v>
      </c>
      <c r="I7" t="s">
        <v>191</v>
      </c>
      <c r="J7">
        <v>0.23171914800000001</v>
      </c>
      <c r="K7">
        <v>0.33204684299999998</v>
      </c>
      <c r="L7">
        <v>-0.62214265899999999</v>
      </c>
      <c r="M7">
        <v>-0.151334472</v>
      </c>
      <c r="N7">
        <v>5.9721350999999999E-2</v>
      </c>
      <c r="O7">
        <v>-0.92033866200000003</v>
      </c>
      <c r="P7">
        <v>-0.886564672</v>
      </c>
      <c r="Q7">
        <v>0.48286630600000002</v>
      </c>
      <c r="R7">
        <v>0.47215104099999999</v>
      </c>
      <c r="S7">
        <v>-1.1260764590000001</v>
      </c>
      <c r="T7">
        <v>6.0163454999999998E-2</v>
      </c>
      <c r="U7">
        <v>0.46828044299999999</v>
      </c>
      <c r="V7">
        <v>0.220366858</v>
      </c>
      <c r="W7">
        <v>0.38320596699999998</v>
      </c>
      <c r="X7">
        <v>0.50238943800000002</v>
      </c>
      <c r="Y7">
        <v>0.26138897500000002</v>
      </c>
      <c r="Z7">
        <v>-0.199655005</v>
      </c>
      <c r="AA7">
        <v>0.30110140000000002</v>
      </c>
      <c r="AB7">
        <v>-0.23434788600000001</v>
      </c>
      <c r="AC7">
        <v>5.5836322000000001E-2</v>
      </c>
      <c r="AD7">
        <v>0.14639534100000001</v>
      </c>
      <c r="AE7">
        <v>0.19373434</v>
      </c>
      <c r="AF7">
        <v>-0.20445397000000001</v>
      </c>
      <c r="AG7">
        <v>-0.71965385100000001</v>
      </c>
      <c r="AH7">
        <v>0.54096979000000001</v>
      </c>
      <c r="AI7">
        <v>0.64413996299999998</v>
      </c>
      <c r="AJ7">
        <v>-0.68178832499999997</v>
      </c>
      <c r="AK7">
        <v>0.729770578</v>
      </c>
      <c r="AL7">
        <v>0.489437556</v>
      </c>
      <c r="AM7">
        <v>-0.18791720000000001</v>
      </c>
      <c r="AN7">
        <v>-0.31072309399999998</v>
      </c>
      <c r="AO7">
        <v>0.41564110700000001</v>
      </c>
      <c r="AP7">
        <v>-0.144646315</v>
      </c>
      <c r="AQ7">
        <v>-0.16952830199999999</v>
      </c>
      <c r="AR7">
        <v>-9.2052318999999994E-2</v>
      </c>
      <c r="AS7">
        <v>1.2604251500000001</v>
      </c>
      <c r="AT7">
        <v>0.61772254199999999</v>
      </c>
      <c r="AU7">
        <v>-0.300138978</v>
      </c>
      <c r="AV7">
        <v>0.26862292300000001</v>
      </c>
      <c r="AW7">
        <v>3.5228066000000002E-2</v>
      </c>
      <c r="AX7">
        <v>0.46045402699999999</v>
      </c>
      <c r="AY7">
        <v>3.7544347999999998E-2</v>
      </c>
      <c r="AZ7">
        <v>-0.30398341600000001</v>
      </c>
      <c r="BA7">
        <v>3.6668632E-2</v>
      </c>
      <c r="BB7">
        <v>2.7210657839999999</v>
      </c>
      <c r="BC7">
        <v>-1.0001573109999999</v>
      </c>
      <c r="BD7">
        <v>-0.58166911300000002</v>
      </c>
      <c r="BE7">
        <v>-0.89988387999999997</v>
      </c>
      <c r="BF7">
        <v>-0.14990842300000001</v>
      </c>
      <c r="BG7">
        <v>0.24043756999999999</v>
      </c>
      <c r="BH7">
        <v>3.1832446E-2</v>
      </c>
      <c r="BI7">
        <v>0.56281747699999995</v>
      </c>
      <c r="BJ7">
        <v>-1.566886029</v>
      </c>
      <c r="BK7">
        <v>5.3684763000000003E-2</v>
      </c>
      <c r="BL7">
        <v>6.7246006999999997E-2</v>
      </c>
      <c r="BM7">
        <v>-0.22314450999999999</v>
      </c>
      <c r="BN7">
        <v>5.8090555000000002E-2</v>
      </c>
      <c r="BO7">
        <v>-1.44952905</v>
      </c>
      <c r="BP7">
        <v>0.81144247999999997</v>
      </c>
      <c r="BQ7">
        <v>-0.52760842500000005</v>
      </c>
      <c r="BR7">
        <v>0.40456590399999998</v>
      </c>
      <c r="BS7">
        <v>-0.33795666499999999</v>
      </c>
      <c r="BT7">
        <v>0.41520763300000002</v>
      </c>
      <c r="BU7">
        <v>7.7476848000000001E-2</v>
      </c>
      <c r="BV7">
        <v>0.210602972</v>
      </c>
      <c r="BW7">
        <v>2.9866655999999998E-2</v>
      </c>
      <c r="BX7">
        <v>0.80760315199999999</v>
      </c>
      <c r="BY7">
        <v>0.38671835199999999</v>
      </c>
      <c r="BZ7">
        <v>-0.163137701</v>
      </c>
      <c r="CA7">
        <v>-0.59392422499999997</v>
      </c>
      <c r="CB7">
        <v>-0.36494030300000002</v>
      </c>
      <c r="CC7">
        <v>-1.0468751860000001</v>
      </c>
      <c r="CD7">
        <v>0.27413617600000001</v>
      </c>
      <c r="CE7">
        <v>-2.0891702000000002E-2</v>
      </c>
      <c r="CF7">
        <v>-0.167073159</v>
      </c>
      <c r="CG7">
        <v>0.27578248799999999</v>
      </c>
      <c r="CH7">
        <v>0.46441588900000003</v>
      </c>
      <c r="CI7">
        <v>0.19053297899999999</v>
      </c>
      <c r="CJ7">
        <v>8.9278824000000007E-2</v>
      </c>
      <c r="CK7">
        <v>0.110129353</v>
      </c>
      <c r="CL7">
        <v>0.27759703299999999</v>
      </c>
      <c r="CM7">
        <v>1.2219589999999999E-3</v>
      </c>
      <c r="CN7">
        <v>0.18697485</v>
      </c>
      <c r="CO7">
        <v>-1.2219589999999999E-3</v>
      </c>
      <c r="CP7">
        <v>0.54276149799999995</v>
      </c>
      <c r="CQ7">
        <v>0.10047510699999999</v>
      </c>
      <c r="CR7">
        <v>-0.24787944100000001</v>
      </c>
      <c r="CS7">
        <v>-0.74937730400000002</v>
      </c>
      <c r="CT7">
        <v>-6.4777560999999997E-2</v>
      </c>
      <c r="CU7">
        <v>-0.64120848600000002</v>
      </c>
      <c r="CV7">
        <v>-1.5591247189999999</v>
      </c>
      <c r="CW7">
        <v>0.292111817</v>
      </c>
      <c r="CX7">
        <v>0.29688214899999998</v>
      </c>
      <c r="CY7">
        <v>-0.32130797999999999</v>
      </c>
      <c r="CZ7">
        <v>-3.6899939999999999E-2</v>
      </c>
      <c r="DA7">
        <v>0.32387377299999998</v>
      </c>
      <c r="DB7">
        <v>6.9065303999999994E-2</v>
      </c>
      <c r="DC7">
        <v>-0.307103933</v>
      </c>
      <c r="DD7">
        <v>0.205687651</v>
      </c>
      <c r="DE7">
        <v>-0.32185308800000001</v>
      </c>
      <c r="DF7">
        <v>3.7110696999999998E-2</v>
      </c>
      <c r="DG7">
        <v>-2.3902795879999998</v>
      </c>
      <c r="DH7">
        <v>0.22486915800000001</v>
      </c>
      <c r="DI7">
        <v>-0.34093438599999998</v>
      </c>
      <c r="DJ7">
        <v>1.6081738000000002E-2</v>
      </c>
      <c r="DK7">
        <v>8.9742182000000004E-2</v>
      </c>
      <c r="DL7">
        <v>6.6834492999999995E-2</v>
      </c>
      <c r="DM7">
        <v>-0.16674478000000001</v>
      </c>
      <c r="DN7">
        <v>-0.28457265500000001</v>
      </c>
      <c r="DO7">
        <v>-0.45601512799999999</v>
      </c>
      <c r="DP7">
        <v>0.52110598200000002</v>
      </c>
      <c r="DQ7">
        <v>-0.45557610700000001</v>
      </c>
      <c r="DR7">
        <v>7.0301448000000002E-2</v>
      </c>
      <c r="DS7">
        <v>4.9523013999999997E-2</v>
      </c>
      <c r="DT7">
        <v>-0.391952419</v>
      </c>
      <c r="DU7">
        <v>0.33614315900000002</v>
      </c>
      <c r="DV7">
        <v>1.6723862999999999E-2</v>
      </c>
      <c r="DW7">
        <v>-0.212167678</v>
      </c>
      <c r="DX7">
        <v>-0.17635579200000001</v>
      </c>
      <c r="DY7">
        <v>-0.20445144300000001</v>
      </c>
      <c r="DZ7">
        <v>-0.247435872</v>
      </c>
      <c r="EA7">
        <v>-0.38936437499999998</v>
      </c>
      <c r="EB7">
        <v>-0.40385543600000001</v>
      </c>
      <c r="EC7">
        <v>-8.1015558000000001E-2</v>
      </c>
      <c r="ED7">
        <v>4.6516702E-2</v>
      </c>
      <c r="EE7">
        <v>0.42933586000000001</v>
      </c>
      <c r="EF7">
        <v>-0.16432111499999999</v>
      </c>
      <c r="EG7">
        <v>0.71211670999999999</v>
      </c>
      <c r="EH7">
        <v>-0.22192237200000001</v>
      </c>
      <c r="EI7">
        <v>0.12509774600000001</v>
      </c>
      <c r="EJ7">
        <v>-0.81407633999999995</v>
      </c>
      <c r="EK7">
        <v>-1.544958565</v>
      </c>
      <c r="EL7">
        <v>-0.56867114500000004</v>
      </c>
      <c r="EM7">
        <v>-0.53616227599999999</v>
      </c>
      <c r="EN7">
        <v>-0.26074924900000002</v>
      </c>
      <c r="EO7">
        <v>4.3542591999999998E-2</v>
      </c>
      <c r="EP7">
        <v>0.62539587600000002</v>
      </c>
      <c r="EQ7">
        <v>-0.30559486400000002</v>
      </c>
      <c r="ER7">
        <v>0.77971663999999996</v>
      </c>
      <c r="ES7">
        <v>-7.2240659999999998E-2</v>
      </c>
      <c r="ET7">
        <v>-0.27664988000000001</v>
      </c>
      <c r="EU7">
        <v>-0.32918361200000001</v>
      </c>
      <c r="EV7">
        <v>0.142736215</v>
      </c>
      <c r="EW7">
        <v>9.4960528000000002E-2</v>
      </c>
      <c r="EX7">
        <v>-2.8963896999999999E-2</v>
      </c>
      <c r="EY7">
        <v>-0.232444769</v>
      </c>
      <c r="EZ7">
        <v>8.1684333999999997E-2</v>
      </c>
      <c r="FA7">
        <v>-0.13842685800000001</v>
      </c>
      <c r="FB7">
        <v>-6.0439601000000003E-2</v>
      </c>
      <c r="FC7">
        <v>-0.34971163399999999</v>
      </c>
      <c r="FD7">
        <v>0.128437937</v>
      </c>
      <c r="FE7">
        <v>-0.27588553300000002</v>
      </c>
      <c r="FF7">
        <v>-0.71774314100000003</v>
      </c>
      <c r="FG7">
        <v>-0.76314901000000002</v>
      </c>
      <c r="FH7">
        <v>-1.603931429</v>
      </c>
      <c r="FI7">
        <v>-1.1201109090000001</v>
      </c>
      <c r="FJ7">
        <v>-0.92022458200000001</v>
      </c>
      <c r="FK7">
        <v>0.74399970500000001</v>
      </c>
      <c r="FL7">
        <v>0.204554499</v>
      </c>
      <c r="FM7">
        <v>-1.353055176</v>
      </c>
      <c r="FN7">
        <v>-1.508592186</v>
      </c>
      <c r="FO7">
        <v>0.12170798400000001</v>
      </c>
      <c r="FP7">
        <v>-0.101984745</v>
      </c>
      <c r="FQ7">
        <v>-1.253867904</v>
      </c>
      <c r="FR7">
        <v>-0.25234278500000001</v>
      </c>
      <c r="FS7">
        <v>-0.14625300699999999</v>
      </c>
      <c r="FT7">
        <v>-0.15460620999999999</v>
      </c>
      <c r="FU7">
        <v>0.274002527</v>
      </c>
      <c r="FV7">
        <v>1.2415073E-2</v>
      </c>
      <c r="FW7">
        <v>0.174229732</v>
      </c>
      <c r="FX7">
        <v>-0.84558108399999998</v>
      </c>
    </row>
    <row r="8" spans="1:180" x14ac:dyDescent="0.3">
      <c r="A8" t="s">
        <v>180</v>
      </c>
      <c r="B8" t="s">
        <v>186</v>
      </c>
      <c r="C8" t="s">
        <v>189</v>
      </c>
      <c r="E8" t="s">
        <v>183</v>
      </c>
      <c r="G8" t="str">
        <f t="shared" si="0"/>
        <v>MCAS_48hr_3D__CONTROL_</v>
      </c>
      <c r="H8">
        <v>7</v>
      </c>
      <c r="I8" t="s">
        <v>192</v>
      </c>
      <c r="J8">
        <v>-0.403009226</v>
      </c>
      <c r="K8">
        <v>-9.0864790000000001E-2</v>
      </c>
      <c r="L8">
        <v>0.75107866000000001</v>
      </c>
      <c r="M8">
        <v>0.71296354500000003</v>
      </c>
      <c r="N8">
        <v>0.20220207300000001</v>
      </c>
      <c r="O8">
        <v>0.89635935200000005</v>
      </c>
      <c r="P8">
        <v>0.72510365300000001</v>
      </c>
      <c r="Q8">
        <v>1.233404696</v>
      </c>
      <c r="R8">
        <v>-0.14172052399999999</v>
      </c>
      <c r="S8">
        <v>0.53536694699999998</v>
      </c>
      <c r="T8">
        <v>-1.6043606640000001</v>
      </c>
      <c r="U8">
        <v>-1.4587140110000001</v>
      </c>
      <c r="V8">
        <v>0.26245170600000001</v>
      </c>
      <c r="W8">
        <v>-1.3091142170000001</v>
      </c>
      <c r="X8">
        <v>0.477179246</v>
      </c>
      <c r="Y8">
        <v>-0.47698002699999997</v>
      </c>
      <c r="Z8">
        <v>-0.119316713</v>
      </c>
      <c r="AA8">
        <v>-2.2817642999999999E-2</v>
      </c>
      <c r="AB8">
        <v>0.33295000400000002</v>
      </c>
      <c r="AC8">
        <v>-0.39051153900000002</v>
      </c>
      <c r="AD8">
        <v>-0.69877081699999999</v>
      </c>
      <c r="AE8">
        <v>0.43134791099999997</v>
      </c>
      <c r="AF8">
        <v>-0.283098138</v>
      </c>
      <c r="AG8">
        <v>2.3857367680000001</v>
      </c>
      <c r="AH8">
        <v>0.54206080300000004</v>
      </c>
      <c r="AI8">
        <v>-0.27732441200000002</v>
      </c>
      <c r="AJ8">
        <v>-0.41079158199999999</v>
      </c>
      <c r="AK8">
        <v>-0.30198591400000002</v>
      </c>
      <c r="AL8">
        <v>0.135199026</v>
      </c>
      <c r="AM8">
        <v>0.27245197900000001</v>
      </c>
      <c r="AN8">
        <v>1.6361305319999999</v>
      </c>
      <c r="AO8">
        <v>-7.7581569000000003E-2</v>
      </c>
      <c r="AP8">
        <v>1.572244824</v>
      </c>
      <c r="AQ8">
        <v>-0.61354514199999999</v>
      </c>
      <c r="AR8">
        <v>-0.15200401099999999</v>
      </c>
      <c r="AS8">
        <v>-0.25346211299999999</v>
      </c>
      <c r="AT8">
        <v>0.26722154399999998</v>
      </c>
      <c r="AU8">
        <v>-0.40022628999999998</v>
      </c>
      <c r="AV8">
        <v>-0.53802696900000002</v>
      </c>
      <c r="AW8">
        <v>-0.28638799100000001</v>
      </c>
      <c r="AX8">
        <v>3.3095108409999998</v>
      </c>
      <c r="AY8">
        <v>0.56222624799999998</v>
      </c>
      <c r="AZ8">
        <v>0.141972453</v>
      </c>
      <c r="BA8">
        <v>-0.37114723999999999</v>
      </c>
      <c r="BB8">
        <v>0.21963509000000001</v>
      </c>
      <c r="BC8">
        <v>-8.9434299999999994E-2</v>
      </c>
      <c r="BD8">
        <v>-0.70545261100000001</v>
      </c>
      <c r="BE8">
        <v>-0.292791521</v>
      </c>
      <c r="BF8">
        <v>-0.117464021</v>
      </c>
      <c r="BG8">
        <v>-0.85407506899999996</v>
      </c>
      <c r="BH8">
        <v>-0.15684387999999999</v>
      </c>
      <c r="BI8">
        <v>2.989156361</v>
      </c>
      <c r="BJ8">
        <v>0.74315291000000006</v>
      </c>
      <c r="BK8">
        <v>-0.11778992100000001</v>
      </c>
      <c r="BL8">
        <v>0.30738094100000002</v>
      </c>
      <c r="BM8">
        <v>1.6881398999999998E-2</v>
      </c>
      <c r="BN8">
        <v>0.26873723900000002</v>
      </c>
      <c r="BO8">
        <v>-0.21457127400000001</v>
      </c>
      <c r="BP8">
        <v>-0.387755507</v>
      </c>
      <c r="BQ8">
        <v>6.9395555999999997E-2</v>
      </c>
      <c r="BR8">
        <v>8.3991917999999999E-2</v>
      </c>
      <c r="BS8">
        <v>0.318006913</v>
      </c>
      <c r="BT8">
        <v>-0.78098316999999995</v>
      </c>
      <c r="BU8">
        <v>-0.79195189499999996</v>
      </c>
      <c r="BV8">
        <v>1.0677811150000001</v>
      </c>
      <c r="BW8">
        <v>-0.65194086799999995</v>
      </c>
      <c r="BX8">
        <v>1.2359092270000001</v>
      </c>
      <c r="BY8">
        <v>0.183262112</v>
      </c>
      <c r="BZ8">
        <v>0.17310326700000001</v>
      </c>
      <c r="CA8">
        <v>-1.9957302999999999E-2</v>
      </c>
      <c r="CB8">
        <v>-0.18854422300000001</v>
      </c>
      <c r="CC8">
        <v>1.0604035469999999</v>
      </c>
      <c r="CD8">
        <v>-9.4110991000000005E-2</v>
      </c>
      <c r="CE8">
        <v>0.665417221</v>
      </c>
      <c r="CF8">
        <v>0.188975744</v>
      </c>
      <c r="CG8">
        <v>-0.43057826999999999</v>
      </c>
      <c r="CH8">
        <v>-0.68527975600000002</v>
      </c>
      <c r="CI8">
        <v>2.4453153049999998</v>
      </c>
      <c r="CJ8">
        <v>0.18455819700000001</v>
      </c>
      <c r="CK8">
        <v>-0.44335107099999999</v>
      </c>
      <c r="CL8">
        <v>0.54005604399999996</v>
      </c>
      <c r="CM8">
        <v>0.92710336800000004</v>
      </c>
      <c r="CN8">
        <v>-1.302339337</v>
      </c>
      <c r="CO8">
        <v>0.47640985600000002</v>
      </c>
      <c r="CP8">
        <v>-0.27769380300000002</v>
      </c>
      <c r="CQ8">
        <v>0.59950384499999998</v>
      </c>
      <c r="CR8">
        <v>-0.37887405200000002</v>
      </c>
      <c r="CS8">
        <v>0.39139321300000002</v>
      </c>
      <c r="CT8">
        <v>0.29403995199999999</v>
      </c>
      <c r="CU8">
        <v>-0.26312720499999998</v>
      </c>
      <c r="CV8">
        <v>2.122098754</v>
      </c>
      <c r="CW8">
        <v>-0.49836601200000002</v>
      </c>
      <c r="CX8">
        <v>-0.74305382499999995</v>
      </c>
      <c r="CY8">
        <v>0.844398278</v>
      </c>
      <c r="CZ8">
        <v>-0.749280689</v>
      </c>
      <c r="DA8">
        <v>-0.65717434500000005</v>
      </c>
      <c r="DB8">
        <v>-7.199709E-2</v>
      </c>
      <c r="DC8">
        <v>-0.65051720700000004</v>
      </c>
      <c r="DD8">
        <v>0.43351051299999999</v>
      </c>
      <c r="DE8">
        <v>-0.144833767</v>
      </c>
      <c r="DF8">
        <v>0.121450502</v>
      </c>
      <c r="DG8">
        <v>-4.1458967999999999E-2</v>
      </c>
      <c r="DH8">
        <v>-0.303255041</v>
      </c>
      <c r="DI8">
        <v>-3.7311265000000003E-2</v>
      </c>
      <c r="DJ8">
        <v>0.55553720600000001</v>
      </c>
      <c r="DK8">
        <v>-0.94759298000000003</v>
      </c>
      <c r="DL8">
        <v>0.20526023199999999</v>
      </c>
      <c r="DM8">
        <v>-0.30645038299999999</v>
      </c>
      <c r="DN8">
        <v>-0.19276222200000001</v>
      </c>
      <c r="DO8">
        <v>0.218561166</v>
      </c>
      <c r="DP8">
        <v>-0.12165297899999999</v>
      </c>
      <c r="DQ8">
        <v>1.22420916</v>
      </c>
      <c r="DR8">
        <v>-0.16139288099999999</v>
      </c>
      <c r="DS8">
        <v>-0.19476717199999999</v>
      </c>
      <c r="DT8">
        <v>-3.2821652E-2</v>
      </c>
      <c r="DU8">
        <v>0.47395580399999998</v>
      </c>
      <c r="DV8">
        <v>-0.50367676900000002</v>
      </c>
      <c r="DW8">
        <v>1.3761806080000001</v>
      </c>
      <c r="DX8">
        <v>1.261672857</v>
      </c>
      <c r="DY8">
        <v>4.1843088000000001E-2</v>
      </c>
      <c r="DZ8">
        <v>2.987834E-3</v>
      </c>
      <c r="EA8">
        <v>-3.5785840000000001E-3</v>
      </c>
      <c r="EB8">
        <v>-0.26919160399999997</v>
      </c>
      <c r="EC8">
        <v>1.0919362349999999</v>
      </c>
      <c r="ED8">
        <v>7.0628826000000006E-2</v>
      </c>
      <c r="EE8">
        <v>1.492937003</v>
      </c>
      <c r="EF8">
        <v>0.66757224699999995</v>
      </c>
      <c r="EG8">
        <v>-0.33242053199999999</v>
      </c>
      <c r="EH8">
        <v>0.34283078099999997</v>
      </c>
      <c r="EI8">
        <v>-4.9791415999999998E-2</v>
      </c>
      <c r="EJ8">
        <v>-0.46642909700000001</v>
      </c>
      <c r="EK8">
        <v>1.0190698300000001</v>
      </c>
      <c r="EL8">
        <v>9.6714506000000006E-2</v>
      </c>
      <c r="EM8">
        <v>-0.39831520100000001</v>
      </c>
      <c r="EN8">
        <v>-1.5199073059999999</v>
      </c>
      <c r="EO8">
        <v>-0.59296196800000001</v>
      </c>
      <c r="EP8">
        <v>8.2821635000000005E-2</v>
      </c>
      <c r="EQ8">
        <v>3.3589145000000001E-2</v>
      </c>
      <c r="ER8">
        <v>-0.36708195199999999</v>
      </c>
      <c r="ES8">
        <v>0.60212576799999995</v>
      </c>
      <c r="ET8">
        <v>0.17595646400000001</v>
      </c>
      <c r="EU8">
        <v>0.30033094500000002</v>
      </c>
      <c r="EV8">
        <v>-0.37955725899999998</v>
      </c>
      <c r="EW8">
        <v>-0.15665955300000001</v>
      </c>
      <c r="EX8">
        <v>-0.58853093999999995</v>
      </c>
      <c r="EY8">
        <v>1.276123192</v>
      </c>
      <c r="EZ8">
        <v>-4.8544118999999997E-2</v>
      </c>
      <c r="FA8">
        <v>0.15832300399999999</v>
      </c>
      <c r="FB8">
        <v>0.29576931499999998</v>
      </c>
      <c r="FC8">
        <v>-1.6836536999999999E-2</v>
      </c>
      <c r="FD8">
        <v>2.7757818699999999</v>
      </c>
      <c r="FE8">
        <v>-0.36400457600000002</v>
      </c>
      <c r="FF8">
        <v>-7.9985947000000002E-2</v>
      </c>
      <c r="FG8">
        <v>1.2361617090000001</v>
      </c>
      <c r="FH8">
        <v>0.58030953399999996</v>
      </c>
      <c r="FI8">
        <v>0.174824068</v>
      </c>
      <c r="FJ8">
        <v>0.10492715699999999</v>
      </c>
      <c r="FK8">
        <v>-0.74958886300000005</v>
      </c>
      <c r="FL8">
        <v>-0.67020426499999997</v>
      </c>
      <c r="FM8">
        <v>1.5354715919999999</v>
      </c>
      <c r="FN8">
        <v>-0.31251483099999999</v>
      </c>
      <c r="FO8">
        <v>3.5128009999999999E-3</v>
      </c>
      <c r="FP8">
        <v>0.16431471</v>
      </c>
      <c r="FQ8">
        <v>-2.987834E-3</v>
      </c>
      <c r="FR8">
        <v>1.1789617E-2</v>
      </c>
      <c r="FS8">
        <v>0.276815431</v>
      </c>
      <c r="FT8">
        <v>7.7609287999999998E-2</v>
      </c>
      <c r="FU8">
        <v>2.0275759000000001E-2</v>
      </c>
      <c r="FV8">
        <v>-1.2557176E-2</v>
      </c>
      <c r="FW8">
        <v>0.72529494699999997</v>
      </c>
      <c r="FX8">
        <v>-0.607002076</v>
      </c>
    </row>
    <row r="9" spans="1:180" x14ac:dyDescent="0.3">
      <c r="A9" t="s">
        <v>180</v>
      </c>
      <c r="B9" t="s">
        <v>186</v>
      </c>
      <c r="C9" t="s">
        <v>189</v>
      </c>
      <c r="E9" t="s">
        <v>183</v>
      </c>
      <c r="G9" t="str">
        <f t="shared" si="0"/>
        <v>MCAS_48hr_3D__CONTROL_</v>
      </c>
      <c r="H9">
        <v>8</v>
      </c>
      <c r="I9" t="s">
        <v>193</v>
      </c>
      <c r="J9">
        <v>-0.26108746799999999</v>
      </c>
      <c r="K9">
        <v>2.6241237000000001E-2</v>
      </c>
      <c r="L9">
        <v>0.82892592700000001</v>
      </c>
      <c r="M9">
        <v>0.83395124300000001</v>
      </c>
      <c r="N9">
        <v>0.238348538</v>
      </c>
      <c r="O9">
        <v>0.82644536199999996</v>
      </c>
      <c r="P9">
        <v>0.70917459999999999</v>
      </c>
      <c r="Q9">
        <v>1.205951496</v>
      </c>
      <c r="R9">
        <v>2.2147909999999998E-3</v>
      </c>
      <c r="S9">
        <v>0.45767472599999998</v>
      </c>
      <c r="T9">
        <v>-1.5827916820000001</v>
      </c>
      <c r="U9">
        <v>-1.443606454</v>
      </c>
      <c r="V9">
        <v>0.32901573000000001</v>
      </c>
      <c r="W9">
        <v>-1.3945545930000001</v>
      </c>
      <c r="X9">
        <v>0.59643648599999999</v>
      </c>
      <c r="Y9">
        <v>-0.49727355899999998</v>
      </c>
      <c r="Z9">
        <v>-5.4952433000000002E-2</v>
      </c>
      <c r="AA9">
        <v>6.4076336999999997E-2</v>
      </c>
      <c r="AB9">
        <v>0.29200315700000001</v>
      </c>
      <c r="AC9">
        <v>-0.44306066700000002</v>
      </c>
      <c r="AD9">
        <v>-0.65598378800000001</v>
      </c>
      <c r="AE9">
        <v>0.38312702999999998</v>
      </c>
      <c r="AF9">
        <v>-0.37290613900000003</v>
      </c>
      <c r="AG9">
        <v>2.2578772800000002</v>
      </c>
      <c r="AH9">
        <v>0.54391152899999995</v>
      </c>
      <c r="AI9">
        <v>-0.27479722600000001</v>
      </c>
      <c r="AJ9">
        <v>-0.50861479099999996</v>
      </c>
      <c r="AK9">
        <v>-0.412590982</v>
      </c>
      <c r="AL9">
        <v>0.17080215300000001</v>
      </c>
      <c r="AM9">
        <v>0.31013786500000001</v>
      </c>
      <c r="AN9">
        <v>1.5681090099999999</v>
      </c>
      <c r="AO9">
        <v>-7.7014103E-2</v>
      </c>
      <c r="AP9">
        <v>1.5317076789999999</v>
      </c>
      <c r="AQ9">
        <v>-0.43714204699999998</v>
      </c>
      <c r="AR9">
        <v>-8.1995401999999995E-2</v>
      </c>
      <c r="AS9">
        <v>-0.29178443399999998</v>
      </c>
      <c r="AT9">
        <v>0.25394155899999998</v>
      </c>
      <c r="AU9">
        <v>-0.39468034000000002</v>
      </c>
      <c r="AV9">
        <v>-0.52347791300000002</v>
      </c>
      <c r="AW9">
        <v>-0.25207404900000002</v>
      </c>
      <c r="AX9">
        <v>3.2696085840000002</v>
      </c>
      <c r="AY9">
        <v>0.52701318500000005</v>
      </c>
      <c r="AZ9">
        <v>8.0910303000000003E-2</v>
      </c>
      <c r="BA9">
        <v>-0.264313295</v>
      </c>
      <c r="BB9">
        <v>-0.101701052</v>
      </c>
      <c r="BC9">
        <v>5.0641076E-2</v>
      </c>
      <c r="BD9">
        <v>-0.77625948199999995</v>
      </c>
      <c r="BE9">
        <v>-3.1786219999999997E-2</v>
      </c>
      <c r="BF9">
        <v>-0.11023237399999999</v>
      </c>
      <c r="BG9">
        <v>-0.856537196</v>
      </c>
      <c r="BH9">
        <v>4.9238671999999997E-2</v>
      </c>
      <c r="BI9">
        <v>3.036552666</v>
      </c>
      <c r="BJ9">
        <v>0.82211601099999998</v>
      </c>
      <c r="BK9">
        <v>-6.0604280000000003E-2</v>
      </c>
      <c r="BL9">
        <v>0.31014183499999998</v>
      </c>
      <c r="BM9">
        <v>-3.9416634999999998E-2</v>
      </c>
      <c r="BN9">
        <v>0.33869263799999999</v>
      </c>
      <c r="BO9">
        <v>-0.17996548700000001</v>
      </c>
      <c r="BP9">
        <v>-0.239916869</v>
      </c>
      <c r="BQ9">
        <v>0.101881583</v>
      </c>
      <c r="BR9">
        <v>2.8193303999999999E-2</v>
      </c>
      <c r="BS9">
        <v>0.39881351199999998</v>
      </c>
      <c r="BT9">
        <v>-0.78939618600000006</v>
      </c>
      <c r="BU9">
        <v>-0.68106488600000004</v>
      </c>
      <c r="BV9">
        <v>0.91747855700000003</v>
      </c>
      <c r="BW9">
        <v>-0.70191223700000005</v>
      </c>
      <c r="BX9">
        <v>1.1895541300000001</v>
      </c>
      <c r="BY9">
        <v>0.20925677200000001</v>
      </c>
      <c r="BZ9">
        <v>0.158532652</v>
      </c>
      <c r="CA9">
        <v>8.3354829000000005E-2</v>
      </c>
      <c r="CB9">
        <v>-0.26814107199999998</v>
      </c>
      <c r="CC9">
        <v>0.73826902599999999</v>
      </c>
      <c r="CD9">
        <v>-8.586908E-2</v>
      </c>
      <c r="CE9">
        <v>0.51609390799999999</v>
      </c>
      <c r="CF9">
        <v>0.14310559</v>
      </c>
      <c r="CG9">
        <v>-0.48293161699999998</v>
      </c>
      <c r="CH9">
        <v>-0.65985192999999998</v>
      </c>
      <c r="CI9">
        <v>2.3916076230000001</v>
      </c>
      <c r="CJ9">
        <v>0.113100241</v>
      </c>
      <c r="CK9">
        <v>-0.36718732700000001</v>
      </c>
      <c r="CL9">
        <v>0.58497689500000005</v>
      </c>
      <c r="CM9">
        <v>0.90151767599999999</v>
      </c>
      <c r="CN9">
        <v>-1.2249118290000001</v>
      </c>
      <c r="CO9">
        <v>0.51399200899999997</v>
      </c>
      <c r="CP9">
        <v>-0.10037422999999999</v>
      </c>
      <c r="CQ9">
        <v>0.62476063699999995</v>
      </c>
      <c r="CR9">
        <v>-0.31335570899999998</v>
      </c>
      <c r="CS9">
        <v>0.324918504</v>
      </c>
      <c r="CT9">
        <v>0.28029182000000002</v>
      </c>
      <c r="CU9">
        <v>-0.25766219200000001</v>
      </c>
      <c r="CV9">
        <v>2.0609954730000002</v>
      </c>
      <c r="CW9">
        <v>-0.42961810299999997</v>
      </c>
      <c r="CX9">
        <v>-0.76202320899999998</v>
      </c>
      <c r="CY9">
        <v>0.80807177100000005</v>
      </c>
      <c r="CZ9">
        <v>-0.62448383399999996</v>
      </c>
      <c r="DA9">
        <v>-0.61633172400000003</v>
      </c>
      <c r="DB9">
        <v>-0.103032147</v>
      </c>
      <c r="DC9">
        <v>-0.59248711399999998</v>
      </c>
      <c r="DD9">
        <v>0.37328483099999998</v>
      </c>
      <c r="DE9">
        <v>-0.23058600400000001</v>
      </c>
      <c r="DF9">
        <v>-4.1772849000000001E-2</v>
      </c>
      <c r="DG9">
        <v>8.2287553999999999E-2</v>
      </c>
      <c r="DH9">
        <v>-0.26632581999999999</v>
      </c>
      <c r="DI9">
        <v>-2.6863217000000002E-2</v>
      </c>
      <c r="DJ9">
        <v>0.59075255800000004</v>
      </c>
      <c r="DK9">
        <v>-0.88505253800000006</v>
      </c>
      <c r="DL9">
        <v>0.13830672199999999</v>
      </c>
      <c r="DM9">
        <v>-0.29508992499999998</v>
      </c>
      <c r="DN9">
        <v>-0.21566676300000001</v>
      </c>
      <c r="DO9">
        <v>0.20417908400000001</v>
      </c>
      <c r="DP9">
        <v>-0.10652144400000001</v>
      </c>
      <c r="DQ9">
        <v>1.230791365</v>
      </c>
      <c r="DR9">
        <v>-0.25945560699999998</v>
      </c>
      <c r="DS9">
        <v>-0.18766929299999999</v>
      </c>
      <c r="DT9">
        <v>-2.7132732E-2</v>
      </c>
      <c r="DU9">
        <v>0.184456232</v>
      </c>
      <c r="DV9">
        <v>-0.432877699</v>
      </c>
      <c r="DW9">
        <v>1.3933954630000001</v>
      </c>
      <c r="DX9">
        <v>1.1629637260000001</v>
      </c>
      <c r="DY9">
        <v>4.7631539000000001E-2</v>
      </c>
      <c r="DZ9">
        <v>3.6770489999999999E-3</v>
      </c>
      <c r="EA9">
        <v>-7.0049078000000001E-2</v>
      </c>
      <c r="EB9">
        <v>-0.25777451499999998</v>
      </c>
      <c r="EC9">
        <v>1.184104732</v>
      </c>
      <c r="ED9">
        <v>-1.4194922E-2</v>
      </c>
      <c r="EE9">
        <v>1.4491123349999999</v>
      </c>
      <c r="EF9">
        <v>0.67135271299999999</v>
      </c>
      <c r="EG9">
        <v>-0.33796843999999998</v>
      </c>
      <c r="EH9">
        <v>0.24141495199999999</v>
      </c>
      <c r="EI9">
        <v>-5.3055674999999997E-2</v>
      </c>
      <c r="EJ9">
        <v>-0.36790930799999999</v>
      </c>
      <c r="EK9">
        <v>0.962368428</v>
      </c>
      <c r="EL9">
        <v>1.0743117E-2</v>
      </c>
      <c r="EM9">
        <v>-0.54011240100000002</v>
      </c>
      <c r="EN9">
        <v>-1.654979615</v>
      </c>
      <c r="EO9">
        <v>-0.75060749199999999</v>
      </c>
      <c r="EP9">
        <v>-2.2147909999999998E-3</v>
      </c>
      <c r="EQ9">
        <v>3.1528940999999998E-2</v>
      </c>
      <c r="ER9">
        <v>-9.2203411999999998E-2</v>
      </c>
      <c r="ES9">
        <v>0.64378003699999997</v>
      </c>
      <c r="ET9">
        <v>0.20514185300000001</v>
      </c>
      <c r="EU9">
        <v>0.28593245</v>
      </c>
      <c r="EV9">
        <v>-0.35237853699999999</v>
      </c>
      <c r="EW9">
        <v>-0.210478045</v>
      </c>
      <c r="EX9">
        <v>-0.62486965000000005</v>
      </c>
      <c r="EY9">
        <v>1.3695175639999999</v>
      </c>
      <c r="EZ9">
        <v>-3.5077486999999997E-2</v>
      </c>
      <c r="FA9">
        <v>0.16990127999999999</v>
      </c>
      <c r="FB9">
        <v>0.31301707099999998</v>
      </c>
      <c r="FC9">
        <v>-7.2192448000000006E-2</v>
      </c>
      <c r="FD9">
        <v>2.6918006170000002</v>
      </c>
      <c r="FE9">
        <v>-0.28937374799999999</v>
      </c>
      <c r="FF9">
        <v>-0.118344173</v>
      </c>
      <c r="FG9">
        <v>1.205984511</v>
      </c>
      <c r="FH9">
        <v>0.39844591600000001</v>
      </c>
      <c r="FI9">
        <v>0.173918562</v>
      </c>
      <c r="FJ9">
        <v>0.105441324</v>
      </c>
      <c r="FK9">
        <v>-0.76157689699999997</v>
      </c>
      <c r="FL9">
        <v>-0.628065965</v>
      </c>
      <c r="FM9">
        <v>1.550992259</v>
      </c>
      <c r="FN9">
        <v>-0.45985903099999997</v>
      </c>
      <c r="FO9">
        <v>-2.9626605E-2</v>
      </c>
      <c r="FP9">
        <v>0.224335496</v>
      </c>
      <c r="FQ9">
        <v>-4.4071920000000001E-2</v>
      </c>
      <c r="FR9">
        <v>-0.121052592</v>
      </c>
      <c r="FS9">
        <v>0.37937319200000003</v>
      </c>
      <c r="FT9">
        <v>7.7809193999999998E-2</v>
      </c>
      <c r="FU9">
        <v>7.5333136999999994E-2</v>
      </c>
      <c r="FV9">
        <v>-9.1762204E-2</v>
      </c>
      <c r="FW9">
        <v>0.51466548099999998</v>
      </c>
      <c r="FX9">
        <v>-0.58566971099999998</v>
      </c>
    </row>
    <row r="10" spans="1:180" x14ac:dyDescent="0.3">
      <c r="A10" t="s">
        <v>194</v>
      </c>
      <c r="B10" t="s">
        <v>181</v>
      </c>
      <c r="C10" t="s">
        <v>182</v>
      </c>
      <c r="E10" t="s">
        <v>183</v>
      </c>
      <c r="G10" t="str">
        <f t="shared" si="0"/>
        <v>BT474_24hr_2D__CONTROL_</v>
      </c>
      <c r="H10">
        <v>9</v>
      </c>
      <c r="I10" t="s">
        <v>195</v>
      </c>
      <c r="J10">
        <v>-0.15055095499999999</v>
      </c>
      <c r="K10">
        <v>-8.5733597999999994E-2</v>
      </c>
      <c r="L10">
        <v>-1.8370978999999999E-2</v>
      </c>
      <c r="M10">
        <v>-0.53003819799999996</v>
      </c>
      <c r="N10">
        <v>0.26343939700000002</v>
      </c>
      <c r="O10">
        <v>-0.35459723300000001</v>
      </c>
      <c r="P10">
        <v>1.605934508</v>
      </c>
      <c r="Q10">
        <v>2.2377026689999999</v>
      </c>
      <c r="R10">
        <v>-0.50146291700000001</v>
      </c>
      <c r="S10">
        <v>0.49315173499999998</v>
      </c>
      <c r="T10">
        <v>-0.98107132600000002</v>
      </c>
      <c r="U10">
        <v>-0.967840798</v>
      </c>
      <c r="V10">
        <v>-0.25115314700000002</v>
      </c>
      <c r="W10">
        <v>0.13930084200000001</v>
      </c>
      <c r="X10">
        <v>-0.109930153</v>
      </c>
      <c r="Y10">
        <v>1.689479371</v>
      </c>
      <c r="Z10">
        <v>-0.245583827</v>
      </c>
      <c r="AA10">
        <v>0.13413554599999999</v>
      </c>
      <c r="AB10">
        <v>0.181202114</v>
      </c>
      <c r="AC10">
        <v>-0.86242691699999996</v>
      </c>
      <c r="AD10">
        <v>0.41674726200000001</v>
      </c>
      <c r="AE10">
        <v>0.49571209599999999</v>
      </c>
      <c r="AF10">
        <v>-0.336389506</v>
      </c>
      <c r="AG10">
        <v>1.1426970540000001</v>
      </c>
      <c r="AH10">
        <v>-9.1509678999999997E-2</v>
      </c>
      <c r="AI10">
        <v>1.4470050539999999</v>
      </c>
      <c r="AJ10">
        <v>0.42029911399999997</v>
      </c>
      <c r="AK10">
        <v>-0.37239507799999999</v>
      </c>
      <c r="AL10">
        <v>-0.30957421499999999</v>
      </c>
      <c r="AM10">
        <v>-7.6569498999999999E-2</v>
      </c>
      <c r="AN10">
        <v>-2.8717657050000001</v>
      </c>
      <c r="AO10">
        <v>-6.4975003000000003E-2</v>
      </c>
      <c r="AP10">
        <v>-0.456952623</v>
      </c>
      <c r="AQ10">
        <v>-5.2218322999999997E-2</v>
      </c>
      <c r="AR10">
        <v>-0.25381257299999999</v>
      </c>
      <c r="AS10">
        <v>-0.180062842</v>
      </c>
      <c r="AT10">
        <v>0.575235143</v>
      </c>
      <c r="AU10">
        <v>-0.369853869</v>
      </c>
      <c r="AV10">
        <v>-5.8000438000000001E-2</v>
      </c>
      <c r="AW10">
        <v>-0.263511777</v>
      </c>
      <c r="AX10">
        <v>2.1282723259999998</v>
      </c>
      <c r="AY10">
        <v>-0.40490456800000002</v>
      </c>
      <c r="AZ10">
        <v>-0.15171546499999999</v>
      </c>
      <c r="BA10">
        <v>-0.110011871</v>
      </c>
      <c r="BB10">
        <v>-0.44777176000000002</v>
      </c>
      <c r="BC10">
        <v>0.20369374000000001</v>
      </c>
      <c r="BD10">
        <v>-0.77943316500000004</v>
      </c>
      <c r="BE10">
        <v>-0.17715055299999999</v>
      </c>
      <c r="BF10">
        <v>1.323592E-3</v>
      </c>
      <c r="BG10">
        <v>-0.49917695299999998</v>
      </c>
      <c r="BH10">
        <v>-0.45588284899999998</v>
      </c>
      <c r="BI10">
        <v>2.5669058379999998</v>
      </c>
      <c r="BJ10">
        <v>0.69568766900000001</v>
      </c>
      <c r="BK10">
        <v>0.56502459000000005</v>
      </c>
      <c r="BL10">
        <v>-0.71438172600000005</v>
      </c>
      <c r="BM10">
        <v>9.0296290000000001E-2</v>
      </c>
      <c r="BN10">
        <v>-9.0747829000000002E-2</v>
      </c>
      <c r="BO10">
        <v>0.52154500800000003</v>
      </c>
      <c r="BP10">
        <v>3.1457564160000002</v>
      </c>
      <c r="BQ10">
        <v>0.248400974</v>
      </c>
      <c r="BR10">
        <v>0.114557621</v>
      </c>
      <c r="BS10">
        <v>1.021656965</v>
      </c>
      <c r="BT10">
        <v>-1.0803182330000001</v>
      </c>
      <c r="BU10">
        <v>0.428122263</v>
      </c>
      <c r="BV10">
        <v>0.155545725</v>
      </c>
      <c r="BW10">
        <v>-0.35018061299999997</v>
      </c>
      <c r="BX10">
        <v>0.61363688800000005</v>
      </c>
      <c r="BY10">
        <v>1.743793723</v>
      </c>
      <c r="BZ10">
        <v>1.3772399399999999</v>
      </c>
      <c r="CA10">
        <v>0.50938920799999998</v>
      </c>
      <c r="CB10">
        <v>0.83441122199999995</v>
      </c>
      <c r="CC10">
        <v>1.706108494</v>
      </c>
      <c r="CD10">
        <v>5.4383165719999997</v>
      </c>
      <c r="CE10">
        <v>1.7975423319999999</v>
      </c>
      <c r="CF10">
        <v>1.4643891929999999</v>
      </c>
      <c r="CG10">
        <v>-0.32564531600000002</v>
      </c>
      <c r="CH10">
        <v>1.2512678420000001</v>
      </c>
      <c r="CI10">
        <v>2.3104989790000001</v>
      </c>
      <c r="CJ10">
        <v>-0.20203162099999999</v>
      </c>
      <c r="CK10">
        <v>-0.11535419199999999</v>
      </c>
      <c r="CL10">
        <v>0.47444294599999998</v>
      </c>
      <c r="CM10">
        <v>-0.32157762400000001</v>
      </c>
      <c r="CN10">
        <v>-0.78191976500000004</v>
      </c>
      <c r="CO10">
        <v>-0.25078774700000001</v>
      </c>
      <c r="CP10">
        <v>-0.21522256100000001</v>
      </c>
      <c r="CQ10">
        <v>-4.1929259000000003E-2</v>
      </c>
      <c r="CR10">
        <v>-0.31432998499999998</v>
      </c>
      <c r="CS10">
        <v>1.177705786</v>
      </c>
      <c r="CT10">
        <v>7.2167537000000004E-2</v>
      </c>
      <c r="CU10">
        <v>-0.27664855100000002</v>
      </c>
      <c r="CV10">
        <v>1.3458211339999999</v>
      </c>
      <c r="CW10">
        <v>-0.21149668899999999</v>
      </c>
      <c r="CX10">
        <v>-5.3589633999999997E-2</v>
      </c>
      <c r="CY10">
        <v>0.50418261099999995</v>
      </c>
      <c r="CZ10">
        <v>-0.25738769500000003</v>
      </c>
      <c r="DA10">
        <v>-3.7710410999999999E-2</v>
      </c>
      <c r="DB10">
        <v>-0.15539108600000001</v>
      </c>
      <c r="DC10">
        <v>-0.53818977199999996</v>
      </c>
      <c r="DD10">
        <v>8.4314025000000001E-2</v>
      </c>
      <c r="DE10">
        <v>-7.4784557000000002E-2</v>
      </c>
      <c r="DF10">
        <v>3.9868676999999998E-2</v>
      </c>
      <c r="DG10">
        <v>-0.58143303899999998</v>
      </c>
      <c r="DH10">
        <v>0.18295847600000001</v>
      </c>
      <c r="DI10">
        <v>1.155958507</v>
      </c>
      <c r="DJ10">
        <v>1.900640715</v>
      </c>
      <c r="DK10">
        <v>1.5349404879999999</v>
      </c>
      <c r="DL10">
        <v>-0.106904783</v>
      </c>
      <c r="DM10">
        <v>-0.20064546899999999</v>
      </c>
      <c r="DN10">
        <v>0.15434973299999999</v>
      </c>
      <c r="DO10">
        <v>-0.19234030299999999</v>
      </c>
      <c r="DP10">
        <v>0.21715838500000001</v>
      </c>
      <c r="DQ10">
        <v>-0.13930806100000001</v>
      </c>
      <c r="DR10">
        <v>5.458375E-2</v>
      </c>
      <c r="DS10">
        <v>9.7026309000000005E-2</v>
      </c>
      <c r="DT10">
        <v>-0.32288053700000002</v>
      </c>
      <c r="DU10">
        <v>1.052054512</v>
      </c>
      <c r="DV10">
        <v>-0.386607327</v>
      </c>
      <c r="DW10">
        <v>-1.4033897420000001</v>
      </c>
      <c r="DX10">
        <v>-0.85936647200000005</v>
      </c>
      <c r="DY10">
        <v>-0.26259973399999997</v>
      </c>
      <c r="DZ10">
        <v>-0.63789190100000004</v>
      </c>
      <c r="EA10">
        <v>1.001296266</v>
      </c>
      <c r="EB10">
        <v>0.434923805</v>
      </c>
      <c r="EC10">
        <v>0.63361337799999995</v>
      </c>
      <c r="ED10">
        <v>-9.4102364999999993E-2</v>
      </c>
      <c r="EE10">
        <v>1.100796602</v>
      </c>
      <c r="EF10">
        <v>0.382079471</v>
      </c>
      <c r="EG10">
        <v>0.27241631300000002</v>
      </c>
      <c r="EH10">
        <v>-2.4859989999999998E-2</v>
      </c>
      <c r="EI10">
        <v>-0.134342449</v>
      </c>
      <c r="EJ10">
        <v>0.31826287599999997</v>
      </c>
      <c r="EK10">
        <v>0.96185300200000001</v>
      </c>
      <c r="EL10">
        <v>-0.104370036</v>
      </c>
      <c r="EM10">
        <v>0.55764002000000001</v>
      </c>
      <c r="EN10">
        <v>1.119887503</v>
      </c>
      <c r="EO10">
        <v>1.457932274</v>
      </c>
      <c r="EP10">
        <v>-1.323592E-3</v>
      </c>
      <c r="EQ10">
        <v>-0.28197620899999998</v>
      </c>
      <c r="ER10">
        <v>-5.0798387E-2</v>
      </c>
      <c r="ES10">
        <v>0.86485698899999996</v>
      </c>
      <c r="ET10">
        <v>0.27978919000000002</v>
      </c>
      <c r="EU10">
        <v>0.18440923000000001</v>
      </c>
      <c r="EV10">
        <v>9.0689346000000004E-2</v>
      </c>
      <c r="EW10">
        <v>-0.38232608899999998</v>
      </c>
      <c r="EX10">
        <v>-1.391492771</v>
      </c>
      <c r="EY10">
        <v>1.2389297189999999</v>
      </c>
      <c r="EZ10">
        <v>3.2202595000000001E-2</v>
      </c>
      <c r="FA10">
        <v>-0.58791194700000005</v>
      </c>
      <c r="FB10">
        <v>-0.13719389600000001</v>
      </c>
      <c r="FC10">
        <v>-0.21060287599999999</v>
      </c>
      <c r="FD10">
        <v>1.5639135200000001</v>
      </c>
      <c r="FE10">
        <v>-0.41319251299999998</v>
      </c>
      <c r="FF10">
        <v>-0.192835905</v>
      </c>
      <c r="FG10">
        <v>-0.49319163199999999</v>
      </c>
      <c r="FH10">
        <v>2.4566827789999999</v>
      </c>
      <c r="FI10">
        <v>-0.19339562299999999</v>
      </c>
      <c r="FJ10">
        <v>0.86731583599999995</v>
      </c>
      <c r="FK10">
        <v>0.44892521099999999</v>
      </c>
      <c r="FL10">
        <v>0.209155488</v>
      </c>
      <c r="FM10">
        <v>-0.54999221700000001</v>
      </c>
      <c r="FN10">
        <v>1.658269639</v>
      </c>
      <c r="FO10">
        <v>0.37088272900000002</v>
      </c>
      <c r="FP10">
        <v>0.29721037</v>
      </c>
      <c r="FQ10">
        <v>0.82647691099999998</v>
      </c>
      <c r="FR10">
        <v>7.9971874999999998E-2</v>
      </c>
      <c r="FS10">
        <v>-7.7678767999999995E-2</v>
      </c>
      <c r="FT10">
        <v>-0.13407873300000001</v>
      </c>
      <c r="FU10">
        <v>0.46192708500000002</v>
      </c>
      <c r="FV10">
        <v>0.31688597800000001</v>
      </c>
      <c r="FW10">
        <v>0.39968144900000002</v>
      </c>
      <c r="FX10">
        <v>-0.451449353</v>
      </c>
    </row>
    <row r="11" spans="1:180" x14ac:dyDescent="0.3">
      <c r="A11" t="s">
        <v>194</v>
      </c>
      <c r="B11" t="s">
        <v>181</v>
      </c>
      <c r="C11" t="s">
        <v>182</v>
      </c>
      <c r="E11" t="s">
        <v>183</v>
      </c>
      <c r="G11" t="str">
        <f t="shared" si="0"/>
        <v>BT474_24hr_2D__CONTROL_</v>
      </c>
      <c r="H11">
        <v>10</v>
      </c>
      <c r="I11" t="s">
        <v>196</v>
      </c>
      <c r="J11">
        <v>-0.118927334</v>
      </c>
      <c r="K11">
        <v>-0.10685569</v>
      </c>
      <c r="L11">
        <v>0.128450335</v>
      </c>
      <c r="M11">
        <v>-0.34324421999999999</v>
      </c>
      <c r="N11">
        <v>0.35417057499999999</v>
      </c>
      <c r="O11">
        <v>-0.172905262</v>
      </c>
      <c r="P11">
        <v>1.7283490930000001</v>
      </c>
      <c r="Q11">
        <v>2.3243406809999998</v>
      </c>
      <c r="R11">
        <v>-0.29011648699999998</v>
      </c>
      <c r="S11">
        <v>0.63436476399999997</v>
      </c>
      <c r="T11">
        <v>-1.106401586</v>
      </c>
      <c r="U11">
        <v>-0.99849233999999998</v>
      </c>
      <c r="V11">
        <v>-0.26679017399999999</v>
      </c>
      <c r="W11">
        <v>2.6609229999999999E-3</v>
      </c>
      <c r="X11">
        <v>-0.16745668899999999</v>
      </c>
      <c r="Y11">
        <v>1.7012697189999999</v>
      </c>
      <c r="Z11">
        <v>-0.185725313</v>
      </c>
      <c r="AA11">
        <v>0.121338908</v>
      </c>
      <c r="AB11">
        <v>0.25940770600000002</v>
      </c>
      <c r="AC11">
        <v>-0.89225311100000004</v>
      </c>
      <c r="AD11">
        <v>0.47381827199999998</v>
      </c>
      <c r="AE11">
        <v>0.59010075699999998</v>
      </c>
      <c r="AF11">
        <v>-0.50915915899999997</v>
      </c>
      <c r="AG11">
        <v>1.436902262</v>
      </c>
      <c r="AH11">
        <v>-5.9425016999999997E-2</v>
      </c>
      <c r="AI11">
        <v>1.5191450099999999</v>
      </c>
      <c r="AJ11">
        <v>0.44230783499999998</v>
      </c>
      <c r="AK11">
        <v>-0.55774198500000005</v>
      </c>
      <c r="AL11">
        <v>-0.244434436</v>
      </c>
      <c r="AM11">
        <v>-0.108488689</v>
      </c>
      <c r="AN11">
        <v>-2.8176732979999999</v>
      </c>
      <c r="AO11">
        <v>-2.2164743000000001E-2</v>
      </c>
      <c r="AP11">
        <v>-0.54576823600000002</v>
      </c>
      <c r="AQ11">
        <v>-3.6651336999999999E-2</v>
      </c>
      <c r="AR11">
        <v>-0.138339251</v>
      </c>
      <c r="AS11">
        <v>-0.190934873</v>
      </c>
      <c r="AT11">
        <v>0.58858046900000005</v>
      </c>
      <c r="AU11">
        <v>-0.44182452999999999</v>
      </c>
      <c r="AV11">
        <v>-0.15516577000000001</v>
      </c>
      <c r="AW11">
        <v>-0.26788452600000001</v>
      </c>
      <c r="AX11">
        <v>2.2543889419999998</v>
      </c>
      <c r="AY11">
        <v>-0.434839578</v>
      </c>
      <c r="AZ11">
        <v>-0.21802776200000001</v>
      </c>
      <c r="BA11">
        <v>-0.242497993</v>
      </c>
      <c r="BB11">
        <v>-0.74631413499999999</v>
      </c>
      <c r="BC11">
        <v>0.36012481200000002</v>
      </c>
      <c r="BD11">
        <v>-0.90184283799999998</v>
      </c>
      <c r="BE11">
        <v>-4.4676342000000001E-2</v>
      </c>
      <c r="BF11">
        <v>2.9897674999999999E-2</v>
      </c>
      <c r="BG11">
        <v>-0.71062694699999995</v>
      </c>
      <c r="BH11">
        <v>-0.58977305400000002</v>
      </c>
      <c r="BI11">
        <v>2.8696176379999998</v>
      </c>
      <c r="BJ11">
        <v>0.89964561700000001</v>
      </c>
      <c r="BK11">
        <v>0.50032995800000002</v>
      </c>
      <c r="BL11">
        <v>-0.77999448599999999</v>
      </c>
      <c r="BM11">
        <v>0.12972983199999999</v>
      </c>
      <c r="BN11">
        <v>-0.14535731399999999</v>
      </c>
      <c r="BO11">
        <v>0.68543882899999997</v>
      </c>
      <c r="BP11">
        <v>3.1672063129999999</v>
      </c>
      <c r="BQ11">
        <v>0.305458964</v>
      </c>
      <c r="BR11">
        <v>9.0352323999999998E-2</v>
      </c>
      <c r="BS11">
        <v>1.084369288</v>
      </c>
      <c r="BT11">
        <v>-1.0072831069999999</v>
      </c>
      <c r="BU11">
        <v>0.38964133000000001</v>
      </c>
      <c r="BV11">
        <v>4.7869628999999997E-2</v>
      </c>
      <c r="BW11">
        <v>-0.47269367800000001</v>
      </c>
      <c r="BX11">
        <v>0.585086416</v>
      </c>
      <c r="BY11">
        <v>2.1393224219999998</v>
      </c>
      <c r="BZ11">
        <v>1.417700086</v>
      </c>
      <c r="CA11">
        <v>0.60865849800000005</v>
      </c>
      <c r="CB11">
        <v>0.86788465800000003</v>
      </c>
      <c r="CC11">
        <v>3.278560288</v>
      </c>
      <c r="CD11">
        <v>5.2036617520000004</v>
      </c>
      <c r="CE11">
        <v>1.893931748</v>
      </c>
      <c r="CF11">
        <v>1.5247799609999999</v>
      </c>
      <c r="CG11">
        <v>-0.45528318600000001</v>
      </c>
      <c r="CH11">
        <v>1.3814382869999999</v>
      </c>
      <c r="CI11">
        <v>2.3137139809999998</v>
      </c>
      <c r="CJ11">
        <v>-0.29469465099999997</v>
      </c>
      <c r="CK11">
        <v>-0.10205915</v>
      </c>
      <c r="CL11">
        <v>0.45619229500000003</v>
      </c>
      <c r="CM11">
        <v>-0.33125075599999998</v>
      </c>
      <c r="CN11">
        <v>-0.95128847000000005</v>
      </c>
      <c r="CO11">
        <v>-0.29896891199999998</v>
      </c>
      <c r="CP11">
        <v>-0.31761219299999999</v>
      </c>
      <c r="CQ11">
        <v>-8.0123161999999998E-2</v>
      </c>
      <c r="CR11">
        <v>-0.39293317700000002</v>
      </c>
      <c r="CS11">
        <v>1.2970482059999999</v>
      </c>
      <c r="CT11">
        <v>2.0874018000000001E-2</v>
      </c>
      <c r="CU11">
        <v>0.13698384299999999</v>
      </c>
      <c r="CV11">
        <v>1.4686664389999999</v>
      </c>
      <c r="CW11">
        <v>-0.169736579</v>
      </c>
      <c r="CX11">
        <v>-5.3774780000000001E-2</v>
      </c>
      <c r="CY11">
        <v>0.65123297199999997</v>
      </c>
      <c r="CZ11">
        <v>-0.30277812199999998</v>
      </c>
      <c r="DA11">
        <v>-0.14577806900000001</v>
      </c>
      <c r="DB11">
        <v>-0.147215816</v>
      </c>
      <c r="DC11">
        <v>-0.57042580600000004</v>
      </c>
      <c r="DD11">
        <v>6.0847178000000002E-2</v>
      </c>
      <c r="DE11">
        <v>-5.7900572999999997E-2</v>
      </c>
      <c r="DF11">
        <v>-6.8837465E-2</v>
      </c>
      <c r="DG11">
        <v>-0.46461151000000001</v>
      </c>
      <c r="DH11">
        <v>0.23483074900000001</v>
      </c>
      <c r="DI11">
        <v>1.2064201210000001</v>
      </c>
      <c r="DJ11">
        <v>2.0682285870000001</v>
      </c>
      <c r="DK11">
        <v>1.440925741</v>
      </c>
      <c r="DL11">
        <v>-0.27109514299999998</v>
      </c>
      <c r="DM11">
        <v>-0.26497578999999999</v>
      </c>
      <c r="DN11">
        <v>9.5460653000000006E-2</v>
      </c>
      <c r="DO11">
        <v>-0.25455255100000002</v>
      </c>
      <c r="DP11">
        <v>4.3959614000000001E-2</v>
      </c>
      <c r="DQ11">
        <v>-0.132811394</v>
      </c>
      <c r="DR11">
        <v>2.4429600000000002E-4</v>
      </c>
      <c r="DS11">
        <v>0.13291276299999999</v>
      </c>
      <c r="DT11">
        <v>-0.16488035200000001</v>
      </c>
      <c r="DU11">
        <v>1.0453004480000001</v>
      </c>
      <c r="DV11">
        <v>-0.53813178800000006</v>
      </c>
      <c r="DW11">
        <v>-1.3710539500000001</v>
      </c>
      <c r="DX11">
        <v>-0.98199559800000003</v>
      </c>
      <c r="DY11">
        <v>-0.22826376400000001</v>
      </c>
      <c r="DZ11">
        <v>-0.68199892299999998</v>
      </c>
      <c r="EA11">
        <v>0.98965611099999995</v>
      </c>
      <c r="EB11">
        <v>0.56846707600000002</v>
      </c>
      <c r="EC11">
        <v>0.61984617600000003</v>
      </c>
      <c r="ED11">
        <v>-0.119908165</v>
      </c>
      <c r="EE11">
        <v>0.98901799300000004</v>
      </c>
      <c r="EF11">
        <v>0.50605215699999995</v>
      </c>
      <c r="EG11">
        <v>0.16224244800000001</v>
      </c>
      <c r="EH11">
        <v>-0.159690316</v>
      </c>
      <c r="EI11">
        <v>-0.289583388</v>
      </c>
      <c r="EJ11">
        <v>0.364846212</v>
      </c>
      <c r="EK11">
        <v>1.3087155420000001</v>
      </c>
      <c r="EL11">
        <v>-0.145025033</v>
      </c>
      <c r="EM11">
        <v>0.66728450299999997</v>
      </c>
      <c r="EN11">
        <v>1.2077214869999999</v>
      </c>
      <c r="EO11">
        <v>1.4688829000000001</v>
      </c>
      <c r="EP11">
        <v>-8.9915205999999998E-2</v>
      </c>
      <c r="EQ11">
        <v>-0.31441183700000003</v>
      </c>
      <c r="ER11">
        <v>0.187171595</v>
      </c>
      <c r="ES11">
        <v>1.0536689910000001</v>
      </c>
      <c r="ET11">
        <v>0.23497293999999999</v>
      </c>
      <c r="EU11">
        <v>0.16838524899999999</v>
      </c>
      <c r="EV11">
        <v>-2.2632787000000001E-2</v>
      </c>
      <c r="EW11">
        <v>-0.50792677200000003</v>
      </c>
      <c r="EX11">
        <v>-1.512660906</v>
      </c>
      <c r="EY11">
        <v>1.276444191</v>
      </c>
      <c r="EZ11">
        <v>-2.4429600000000002E-4</v>
      </c>
      <c r="FA11">
        <v>-0.59704833300000004</v>
      </c>
      <c r="FB11">
        <v>-0.100953062</v>
      </c>
      <c r="FC11">
        <v>-0.26292235899999999</v>
      </c>
      <c r="FD11">
        <v>1.360390692</v>
      </c>
      <c r="FE11">
        <v>-0.36332516199999998</v>
      </c>
      <c r="FF11">
        <v>-9.2474306000000006E-2</v>
      </c>
      <c r="FG11">
        <v>-0.44091211200000002</v>
      </c>
      <c r="FH11">
        <v>2.3007544210000002</v>
      </c>
      <c r="FI11">
        <v>-5.4260617999999997E-2</v>
      </c>
      <c r="FJ11">
        <v>1.025408672</v>
      </c>
      <c r="FK11">
        <v>0.40542686700000002</v>
      </c>
      <c r="FL11">
        <v>0.13919184400000001</v>
      </c>
      <c r="FM11">
        <v>-0.409159573</v>
      </c>
      <c r="FN11">
        <v>1.6848394390000001</v>
      </c>
      <c r="FO11">
        <v>0.39414916799999999</v>
      </c>
      <c r="FP11">
        <v>0.40692671499999999</v>
      </c>
      <c r="FQ11">
        <v>0.94028878599999999</v>
      </c>
      <c r="FR11">
        <v>-1.3296827000000001E-2</v>
      </c>
      <c r="FS11">
        <v>9.5921680999999995E-2</v>
      </c>
      <c r="FT11">
        <v>-0.110854759</v>
      </c>
      <c r="FU11">
        <v>0.50743412799999998</v>
      </c>
      <c r="FV11">
        <v>0.20963983999999999</v>
      </c>
      <c r="FW11">
        <v>0.636760251</v>
      </c>
      <c r="FX11">
        <v>-0.51478374999999998</v>
      </c>
    </row>
    <row r="12" spans="1:180" x14ac:dyDescent="0.3">
      <c r="A12" t="s">
        <v>194</v>
      </c>
      <c r="B12" t="s">
        <v>186</v>
      </c>
      <c r="C12" t="s">
        <v>182</v>
      </c>
      <c r="E12" t="s">
        <v>183</v>
      </c>
      <c r="G12" t="str">
        <f t="shared" si="0"/>
        <v>BT474_48hr_2D__CONTROL_</v>
      </c>
      <c r="H12">
        <v>11</v>
      </c>
      <c r="I12" t="s">
        <v>197</v>
      </c>
      <c r="J12">
        <v>-0.155931871</v>
      </c>
      <c r="K12">
        <v>-0.192140637</v>
      </c>
      <c r="L12">
        <v>-3.7902489999999999E-3</v>
      </c>
      <c r="M12">
        <v>-0.47879159300000002</v>
      </c>
      <c r="N12">
        <v>0.21387848800000001</v>
      </c>
      <c r="O12">
        <v>-0.25705562700000001</v>
      </c>
      <c r="P12">
        <v>1.7056875869999999</v>
      </c>
      <c r="Q12">
        <v>2.2230230839999998</v>
      </c>
      <c r="R12">
        <v>-0.41579861800000001</v>
      </c>
      <c r="S12">
        <v>0.64150965699999996</v>
      </c>
      <c r="T12">
        <v>-1.222224851</v>
      </c>
      <c r="U12">
        <v>-1.116280685</v>
      </c>
      <c r="V12">
        <v>-0.38101590299999999</v>
      </c>
      <c r="W12">
        <v>1.6569173999999999E-2</v>
      </c>
      <c r="X12">
        <v>-0.17792585799999999</v>
      </c>
      <c r="Y12">
        <v>1.700941842</v>
      </c>
      <c r="Z12">
        <v>-0.244595066</v>
      </c>
      <c r="AA12">
        <v>0.117516756</v>
      </c>
      <c r="AB12">
        <v>5.6472517999999999E-2</v>
      </c>
      <c r="AC12">
        <v>-0.76162898199999995</v>
      </c>
      <c r="AD12">
        <v>0.42396088900000001</v>
      </c>
      <c r="AE12">
        <v>0.387358861</v>
      </c>
      <c r="AF12">
        <v>-0.47813991900000002</v>
      </c>
      <c r="AG12">
        <v>1.3499640239999999</v>
      </c>
      <c r="AH12">
        <v>-0.13574565299999999</v>
      </c>
      <c r="AI12">
        <v>1.308908465</v>
      </c>
      <c r="AJ12">
        <v>0.39732593799999999</v>
      </c>
      <c r="AK12">
        <v>-0.411798728</v>
      </c>
      <c r="AL12">
        <v>-0.27451417</v>
      </c>
      <c r="AM12">
        <v>-0.12538453699999999</v>
      </c>
      <c r="AN12">
        <v>-3.0928922820000002</v>
      </c>
      <c r="AO12">
        <v>2.1741817E-2</v>
      </c>
      <c r="AP12">
        <v>-0.64695113900000001</v>
      </c>
      <c r="AQ12">
        <v>-0.137833763</v>
      </c>
      <c r="AR12">
        <v>-0.27759534000000002</v>
      </c>
      <c r="AS12">
        <v>-0.29116584499999998</v>
      </c>
      <c r="AT12">
        <v>0.53905289300000003</v>
      </c>
      <c r="AU12">
        <v>-0.41763227400000003</v>
      </c>
      <c r="AV12">
        <v>-0.24529516100000001</v>
      </c>
      <c r="AW12">
        <v>-0.36898961000000002</v>
      </c>
      <c r="AX12">
        <v>2.1181615310000002</v>
      </c>
      <c r="AY12">
        <v>-0.450867876</v>
      </c>
      <c r="AZ12">
        <v>-0.19108064499999999</v>
      </c>
      <c r="BA12">
        <v>-0.29464542500000002</v>
      </c>
      <c r="BB12">
        <v>-0.73263251299999999</v>
      </c>
      <c r="BC12">
        <v>0.21655226499999999</v>
      </c>
      <c r="BD12">
        <v>-0.85667552300000005</v>
      </c>
      <c r="BE12">
        <v>0.1018004</v>
      </c>
      <c r="BF12">
        <v>-7.7740274999999998E-2</v>
      </c>
      <c r="BG12">
        <v>-0.65935156299999997</v>
      </c>
      <c r="BH12">
        <v>-0.57834476499999998</v>
      </c>
      <c r="BI12">
        <v>2.5855051979999999</v>
      </c>
      <c r="BJ12">
        <v>0.69852230999999998</v>
      </c>
      <c r="BK12">
        <v>0.53945391200000004</v>
      </c>
      <c r="BL12">
        <v>-0.86218013100000002</v>
      </c>
      <c r="BM12">
        <v>1.8651266E-2</v>
      </c>
      <c r="BN12">
        <v>-0.14360361999999999</v>
      </c>
      <c r="BO12">
        <v>0.47424207600000001</v>
      </c>
      <c r="BP12">
        <v>3.160504634</v>
      </c>
      <c r="BQ12">
        <v>0.19754440200000001</v>
      </c>
      <c r="BR12">
        <v>5.7095906000000002E-2</v>
      </c>
      <c r="BS12">
        <v>1.129393691</v>
      </c>
      <c r="BT12">
        <v>-1.053931687</v>
      </c>
      <c r="BU12">
        <v>0.463449161</v>
      </c>
      <c r="BV12">
        <v>4.8288577999999999E-2</v>
      </c>
      <c r="BW12">
        <v>-0.499736821</v>
      </c>
      <c r="BX12">
        <v>0.58920764599999997</v>
      </c>
      <c r="BY12">
        <v>1.5700716830000001</v>
      </c>
      <c r="BZ12">
        <v>1.2276846749999999</v>
      </c>
      <c r="CA12">
        <v>0.46560138000000001</v>
      </c>
      <c r="CB12">
        <v>0.73179994900000001</v>
      </c>
      <c r="CC12">
        <v>3.1570744560000001</v>
      </c>
      <c r="CD12">
        <v>4.8508986250000001</v>
      </c>
      <c r="CE12">
        <v>1.8128977209999999</v>
      </c>
      <c r="CF12">
        <v>1.2779184079999999</v>
      </c>
      <c r="CG12">
        <v>-0.42560406499999998</v>
      </c>
      <c r="CH12">
        <v>1.1104323920000001</v>
      </c>
      <c r="CI12">
        <v>2.3487783320000002</v>
      </c>
      <c r="CJ12">
        <v>-0.35750838600000001</v>
      </c>
      <c r="CK12">
        <v>-0.31439243500000003</v>
      </c>
      <c r="CL12">
        <v>0.32752568500000001</v>
      </c>
      <c r="CM12">
        <v>-0.48133962800000002</v>
      </c>
      <c r="CN12">
        <v>-0.91829698400000004</v>
      </c>
      <c r="CO12">
        <v>-0.322136747</v>
      </c>
      <c r="CP12">
        <v>-0.326356168</v>
      </c>
      <c r="CQ12">
        <v>-0.18647097000000001</v>
      </c>
      <c r="CR12">
        <v>-0.34701542400000002</v>
      </c>
      <c r="CS12">
        <v>1.184709899</v>
      </c>
      <c r="CT12">
        <v>2.9100620000000001E-2</v>
      </c>
      <c r="CU12">
        <v>-0.20426749299999999</v>
      </c>
      <c r="CV12">
        <v>1.250308671</v>
      </c>
      <c r="CW12">
        <v>-0.22872245699999999</v>
      </c>
      <c r="CX12">
        <v>-0.203192867</v>
      </c>
      <c r="CY12">
        <v>0.47569705299999998</v>
      </c>
      <c r="CZ12">
        <v>-0.200606902</v>
      </c>
      <c r="DA12">
        <v>-0.15677422399999999</v>
      </c>
      <c r="DB12">
        <v>-0.22856188599999999</v>
      </c>
      <c r="DC12">
        <v>-0.67057805400000003</v>
      </c>
      <c r="DD12">
        <v>3.2276309000000003E-2</v>
      </c>
      <c r="DE12">
        <v>-0.138082388</v>
      </c>
      <c r="DF12">
        <v>-0.13461832800000001</v>
      </c>
      <c r="DG12">
        <v>-0.53671851699999995</v>
      </c>
      <c r="DH12">
        <v>0.22060513400000001</v>
      </c>
      <c r="DI12">
        <v>1.115657294</v>
      </c>
      <c r="DJ12">
        <v>1.953318651</v>
      </c>
      <c r="DK12">
        <v>1.510351687</v>
      </c>
      <c r="DL12">
        <v>-0.22439384400000001</v>
      </c>
      <c r="DM12">
        <v>-0.236697186</v>
      </c>
      <c r="DN12">
        <v>8.6165625999999995E-2</v>
      </c>
      <c r="DO12">
        <v>-0.27278830700000001</v>
      </c>
      <c r="DP12">
        <v>7.2664462999999999E-2</v>
      </c>
      <c r="DQ12">
        <v>-3.7463771E-2</v>
      </c>
      <c r="DR12">
        <v>-1.3779227E-2</v>
      </c>
      <c r="DS12">
        <v>4.4017112999999997E-2</v>
      </c>
      <c r="DT12">
        <v>-0.37224910500000002</v>
      </c>
      <c r="DU12">
        <v>0.762511261</v>
      </c>
      <c r="DV12">
        <v>-0.51551991399999997</v>
      </c>
      <c r="DW12">
        <v>-1.397726346</v>
      </c>
      <c r="DX12">
        <v>-1.0121798369999999</v>
      </c>
      <c r="DY12">
        <v>-0.27487915800000001</v>
      </c>
      <c r="DZ12">
        <v>-0.65109569599999995</v>
      </c>
      <c r="EA12">
        <v>1.0858407560000001</v>
      </c>
      <c r="EB12">
        <v>0.41890080600000001</v>
      </c>
      <c r="EC12">
        <v>0.62934293600000002</v>
      </c>
      <c r="ED12">
        <v>-8.9393128000000002E-2</v>
      </c>
      <c r="EE12">
        <v>1.0571171989999999</v>
      </c>
      <c r="EF12">
        <v>0.17730776500000001</v>
      </c>
      <c r="EG12">
        <v>0.23801541500000001</v>
      </c>
      <c r="EH12">
        <v>-0.202501665</v>
      </c>
      <c r="EI12">
        <v>-0.20387971499999999</v>
      </c>
      <c r="EJ12">
        <v>0.448664067</v>
      </c>
      <c r="EK12">
        <v>1.039727753</v>
      </c>
      <c r="EL12">
        <v>-0.17635550799999999</v>
      </c>
      <c r="EM12">
        <v>0.59302363499999999</v>
      </c>
      <c r="EN12">
        <v>1.0718247970000001</v>
      </c>
      <c r="EO12">
        <v>1.408240258</v>
      </c>
      <c r="EP12">
        <v>2.1505720999999998E-2</v>
      </c>
      <c r="EQ12">
        <v>-0.38878284400000002</v>
      </c>
      <c r="ER12">
        <v>5.8160682999999998E-2</v>
      </c>
      <c r="ES12">
        <v>0.66793649300000002</v>
      </c>
      <c r="ET12">
        <v>0.101397293</v>
      </c>
      <c r="EU12">
        <v>8.7982791000000005E-2</v>
      </c>
      <c r="EV12">
        <v>3.7902489999999999E-3</v>
      </c>
      <c r="EW12">
        <v>-0.41284494599999999</v>
      </c>
      <c r="EX12">
        <v>-1.447646478</v>
      </c>
      <c r="EY12">
        <v>1.036454089</v>
      </c>
      <c r="EZ12">
        <v>-0.12673162199999999</v>
      </c>
      <c r="FA12">
        <v>-0.68277660399999995</v>
      </c>
      <c r="FB12">
        <v>-0.15537689499999999</v>
      </c>
      <c r="FC12">
        <v>-0.39787238699999999</v>
      </c>
      <c r="FD12">
        <v>1.488426504</v>
      </c>
      <c r="FE12">
        <v>-0.51031190900000001</v>
      </c>
      <c r="FF12">
        <v>-0.32583498799999999</v>
      </c>
      <c r="FG12">
        <v>-0.490698366</v>
      </c>
      <c r="FH12">
        <v>2.3815787030000002</v>
      </c>
      <c r="FI12">
        <v>-0.12980993599999999</v>
      </c>
      <c r="FJ12">
        <v>0.96909336800000001</v>
      </c>
      <c r="FK12">
        <v>0.31419039500000001</v>
      </c>
      <c r="FL12">
        <v>7.9873420000000001E-2</v>
      </c>
      <c r="FM12">
        <v>-0.56968564200000005</v>
      </c>
      <c r="FN12">
        <v>1.621541551</v>
      </c>
      <c r="FO12">
        <v>0.23113689000000001</v>
      </c>
      <c r="FP12">
        <v>0.17921805800000001</v>
      </c>
      <c r="FQ12">
        <v>0.92941875500000004</v>
      </c>
      <c r="FR12">
        <v>5.1457402999999999E-2</v>
      </c>
      <c r="FS12">
        <v>-0.160207763</v>
      </c>
      <c r="FT12">
        <v>-0.18200532799999999</v>
      </c>
      <c r="FU12">
        <v>0.49334859800000003</v>
      </c>
      <c r="FV12">
        <v>0.16135423900000001</v>
      </c>
      <c r="FW12">
        <v>0.36523928900000002</v>
      </c>
      <c r="FX12">
        <v>-0.56716018099999999</v>
      </c>
    </row>
    <row r="13" spans="1:180" x14ac:dyDescent="0.3">
      <c r="A13" t="s">
        <v>194</v>
      </c>
      <c r="B13" t="s">
        <v>186</v>
      </c>
      <c r="C13" t="s">
        <v>182</v>
      </c>
      <c r="E13" t="s">
        <v>183</v>
      </c>
      <c r="G13" t="str">
        <f t="shared" si="0"/>
        <v>BT474_48hr_2D__CONTROL_</v>
      </c>
      <c r="H13">
        <v>12</v>
      </c>
      <c r="I13" t="s">
        <v>198</v>
      </c>
      <c r="J13">
        <v>-0.119822517</v>
      </c>
      <c r="K13">
        <v>-5.3731361999999998E-2</v>
      </c>
      <c r="L13">
        <v>0.107581763</v>
      </c>
      <c r="M13">
        <v>-0.36015070999999999</v>
      </c>
      <c r="N13">
        <v>0.17923181099999999</v>
      </c>
      <c r="O13">
        <v>-0.164102152</v>
      </c>
      <c r="P13">
        <v>1.835486129</v>
      </c>
      <c r="Q13">
        <v>2.31116739</v>
      </c>
      <c r="R13">
        <v>-0.30372652300000003</v>
      </c>
      <c r="S13">
        <v>0.80020156200000003</v>
      </c>
      <c r="T13">
        <v>-1.24632532</v>
      </c>
      <c r="U13">
        <v>-1.0845976639999999</v>
      </c>
      <c r="V13">
        <v>-0.19515849900000001</v>
      </c>
      <c r="W13">
        <v>-0.14886766900000001</v>
      </c>
      <c r="X13">
        <v>-9.6647008000000006E-2</v>
      </c>
      <c r="Y13">
        <v>1.7530674909999999</v>
      </c>
      <c r="Z13">
        <v>-0.18128925700000001</v>
      </c>
      <c r="AA13">
        <v>0.152421532</v>
      </c>
      <c r="AB13">
        <v>9.2434463999999994E-2</v>
      </c>
      <c r="AC13">
        <v>-0.89475754500000004</v>
      </c>
      <c r="AD13">
        <v>0.54995706799999999</v>
      </c>
      <c r="AE13">
        <v>0.455938238</v>
      </c>
      <c r="AF13">
        <v>-0.41845374299999999</v>
      </c>
      <c r="AG13">
        <v>1.3025893909999999</v>
      </c>
      <c r="AH13">
        <v>-3.0361589000000001E-2</v>
      </c>
      <c r="AI13">
        <v>1.3699057969999999</v>
      </c>
      <c r="AJ13">
        <v>0.57038841200000001</v>
      </c>
      <c r="AK13">
        <v>-0.48733868499999999</v>
      </c>
      <c r="AL13">
        <v>-0.14545670899999999</v>
      </c>
      <c r="AM13">
        <v>-4.5587734999999997E-2</v>
      </c>
      <c r="AN13">
        <v>-2.9898260840000002</v>
      </c>
      <c r="AO13">
        <v>-5.7013880000000003E-2</v>
      </c>
      <c r="AP13">
        <v>-0.46685569199999999</v>
      </c>
      <c r="AQ13">
        <v>-4.4581468999999999E-2</v>
      </c>
      <c r="AR13">
        <v>-0.23461522400000001</v>
      </c>
      <c r="AS13">
        <v>-0.219365592</v>
      </c>
      <c r="AT13">
        <v>0.67187317199999996</v>
      </c>
      <c r="AU13">
        <v>-0.410359943</v>
      </c>
      <c r="AV13">
        <v>-0.174685321</v>
      </c>
      <c r="AW13">
        <v>-0.22147740299999999</v>
      </c>
      <c r="AX13">
        <v>2.2303506820000001</v>
      </c>
      <c r="AY13">
        <v>-0.43870840700000002</v>
      </c>
      <c r="AZ13">
        <v>-0.17830494299999999</v>
      </c>
      <c r="BA13">
        <v>-0.16561458600000001</v>
      </c>
      <c r="BB13">
        <v>-0.62127195099999999</v>
      </c>
      <c r="BC13">
        <v>0.319049945</v>
      </c>
      <c r="BD13">
        <v>-0.81478904200000002</v>
      </c>
      <c r="BE13">
        <v>0.196416802</v>
      </c>
      <c r="BF13">
        <v>9.2378970000000001E-3</v>
      </c>
      <c r="BG13">
        <v>-0.57443862400000001</v>
      </c>
      <c r="BH13">
        <v>-0.56072232300000002</v>
      </c>
      <c r="BI13">
        <v>2.7057417099999999</v>
      </c>
      <c r="BJ13">
        <v>0.73813756600000002</v>
      </c>
      <c r="BK13">
        <v>0.62003487599999996</v>
      </c>
      <c r="BL13">
        <v>-0.78289902099999997</v>
      </c>
      <c r="BM13">
        <v>3.0210111000000001E-2</v>
      </c>
      <c r="BN13">
        <v>-4.4935755000000001E-2</v>
      </c>
      <c r="BO13">
        <v>0.56373293000000002</v>
      </c>
      <c r="BP13">
        <v>3.2115227869999998</v>
      </c>
      <c r="BQ13">
        <v>0.33503228099999999</v>
      </c>
      <c r="BR13">
        <v>7.3845680999999996E-2</v>
      </c>
      <c r="BS13">
        <v>1.3215926600000001</v>
      </c>
      <c r="BT13">
        <v>-1.0472754849999999</v>
      </c>
      <c r="BU13">
        <v>0.500534127</v>
      </c>
      <c r="BV13">
        <v>2.8723869999999999E-2</v>
      </c>
      <c r="BW13">
        <v>-0.44364801100000001</v>
      </c>
      <c r="BX13">
        <v>0.65829293799999999</v>
      </c>
      <c r="BY13">
        <v>1.561020729</v>
      </c>
      <c r="BZ13">
        <v>1.295890717</v>
      </c>
      <c r="CA13">
        <v>0.69641283399999998</v>
      </c>
      <c r="CB13">
        <v>0.90431092199999996</v>
      </c>
      <c r="CC13">
        <v>2.907568758</v>
      </c>
      <c r="CD13">
        <v>5.0844227679999996</v>
      </c>
      <c r="CE13">
        <v>1.8136566540000001</v>
      </c>
      <c r="CF13">
        <v>1.406679886</v>
      </c>
      <c r="CG13">
        <v>-0.39592844999999999</v>
      </c>
      <c r="CH13">
        <v>1.2132132630000001</v>
      </c>
      <c r="CI13">
        <v>2.4579703149999999</v>
      </c>
      <c r="CJ13">
        <v>-0.23585616500000001</v>
      </c>
      <c r="CK13">
        <v>-0.15562150599999999</v>
      </c>
      <c r="CL13">
        <v>0.494922692</v>
      </c>
      <c r="CM13">
        <v>-0.38013976599999999</v>
      </c>
      <c r="CN13">
        <v>-0.93233059699999998</v>
      </c>
      <c r="CO13">
        <v>-0.22906391100000001</v>
      </c>
      <c r="CP13">
        <v>-0.16031478900000001</v>
      </c>
      <c r="CQ13">
        <v>-0.109277977</v>
      </c>
      <c r="CR13">
        <v>-0.25199063399999999</v>
      </c>
      <c r="CS13">
        <v>1.2017074240000001</v>
      </c>
      <c r="CT13">
        <v>9.6685529000000006E-2</v>
      </c>
      <c r="CU13">
        <v>-0.26797253799999998</v>
      </c>
      <c r="CV13">
        <v>1.2634371520000001</v>
      </c>
      <c r="CW13">
        <v>-0.19379302200000001</v>
      </c>
      <c r="CX13">
        <v>-0.143428683</v>
      </c>
      <c r="CY13">
        <v>0.47937459399999999</v>
      </c>
      <c r="CZ13">
        <v>-8.4267702E-2</v>
      </c>
      <c r="DA13">
        <v>-0.162707408</v>
      </c>
      <c r="DB13">
        <v>-0.13540266500000001</v>
      </c>
      <c r="DC13">
        <v>-0.55268654100000003</v>
      </c>
      <c r="DD13">
        <v>6.1773111999999998E-2</v>
      </c>
      <c r="DE13">
        <v>-0.15682828900000001</v>
      </c>
      <c r="DF13">
        <v>-6.6553052000000001E-2</v>
      </c>
      <c r="DG13">
        <v>-0.50191237600000005</v>
      </c>
      <c r="DH13">
        <v>0.260344466</v>
      </c>
      <c r="DI13">
        <v>1.3042816669999999</v>
      </c>
      <c r="DJ13">
        <v>2.143999344</v>
      </c>
      <c r="DK13">
        <v>1.440887845</v>
      </c>
      <c r="DL13">
        <v>-0.11815577300000001</v>
      </c>
      <c r="DM13">
        <v>-0.24548635599999999</v>
      </c>
      <c r="DN13">
        <v>2.7507239999999999E-2</v>
      </c>
      <c r="DO13">
        <v>-0.18380551000000001</v>
      </c>
      <c r="DP13">
        <v>0.129000956</v>
      </c>
      <c r="DQ13">
        <v>7.6663080999999994E-2</v>
      </c>
      <c r="DR13">
        <v>4.5478644999999998E-2</v>
      </c>
      <c r="DS13">
        <v>0.124599022</v>
      </c>
      <c r="DT13">
        <v>-0.25187901000000001</v>
      </c>
      <c r="DU13">
        <v>0.52953260000000002</v>
      </c>
      <c r="DV13">
        <v>-0.44087568799999999</v>
      </c>
      <c r="DW13">
        <v>-1.383246194</v>
      </c>
      <c r="DX13">
        <v>-0.95337499400000003</v>
      </c>
      <c r="DY13">
        <v>-0.247650176</v>
      </c>
      <c r="DZ13">
        <v>-0.58278357400000003</v>
      </c>
      <c r="EA13">
        <v>1.011282322</v>
      </c>
      <c r="EB13">
        <v>0.331737157</v>
      </c>
      <c r="EC13">
        <v>0.71018507099999995</v>
      </c>
      <c r="ED13">
        <v>-9.4385902999999993E-2</v>
      </c>
      <c r="EE13">
        <v>1.0185534190000001</v>
      </c>
      <c r="EF13">
        <v>0.41815065400000001</v>
      </c>
      <c r="EG13">
        <v>0.29715139800000001</v>
      </c>
      <c r="EH13">
        <v>-1.5430114999999999E-2</v>
      </c>
      <c r="EI13">
        <v>-0.25399460600000001</v>
      </c>
      <c r="EJ13">
        <v>0.567755809</v>
      </c>
      <c r="EK13">
        <v>1.0357153349999999</v>
      </c>
      <c r="EL13">
        <v>-7.4964433999999996E-2</v>
      </c>
      <c r="EM13">
        <v>0.637152249</v>
      </c>
      <c r="EN13">
        <v>1.1114842439999999</v>
      </c>
      <c r="EO13">
        <v>1.3602088130000001</v>
      </c>
      <c r="EP13">
        <v>-9.2378970000000001E-3</v>
      </c>
      <c r="EQ13">
        <v>-0.32539383199999999</v>
      </c>
      <c r="ER13">
        <v>5.1695873000000003E-2</v>
      </c>
      <c r="ES13">
        <v>0.78016934500000001</v>
      </c>
      <c r="ET13">
        <v>0.20573441000000001</v>
      </c>
      <c r="EU13">
        <v>7.8785603999999995E-2</v>
      </c>
      <c r="EV13">
        <v>3.1728279999999998E-2</v>
      </c>
      <c r="EW13">
        <v>-0.399743077</v>
      </c>
      <c r="EX13">
        <v>-1.4233346170000001</v>
      </c>
      <c r="EY13">
        <v>1.005228421</v>
      </c>
      <c r="EZ13">
        <v>-5.1533165999999998E-2</v>
      </c>
      <c r="FA13">
        <v>-0.66564650199999997</v>
      </c>
      <c r="FB13">
        <v>-4.2493778000000003E-2</v>
      </c>
      <c r="FC13">
        <v>-0.26376608899999998</v>
      </c>
      <c r="FD13">
        <v>1.5987293419999999</v>
      </c>
      <c r="FE13">
        <v>-0.54816045099999999</v>
      </c>
      <c r="FF13">
        <v>-0.19449037</v>
      </c>
      <c r="FG13">
        <v>-0.55060806100000004</v>
      </c>
      <c r="FH13">
        <v>2.1304984010000001</v>
      </c>
      <c r="FI13">
        <v>-1.011544E-2</v>
      </c>
      <c r="FJ13">
        <v>1.1000026409999999</v>
      </c>
      <c r="FK13">
        <v>0.32466588200000002</v>
      </c>
      <c r="FL13">
        <v>0.12664133599999999</v>
      </c>
      <c r="FM13">
        <v>-0.49136117899999998</v>
      </c>
      <c r="FN13">
        <v>1.4562305659999999</v>
      </c>
      <c r="FO13">
        <v>0.358797227</v>
      </c>
      <c r="FP13">
        <v>0.291703816</v>
      </c>
      <c r="FQ13">
        <v>1.0911287869999999</v>
      </c>
      <c r="FR13">
        <v>-1.2333027E-2</v>
      </c>
      <c r="FS13">
        <v>-7.4969042999999999E-2</v>
      </c>
      <c r="FT13">
        <v>-9.6155149999999995E-2</v>
      </c>
      <c r="FU13">
        <v>0.59636245600000004</v>
      </c>
      <c r="FV13">
        <v>0.27568985800000001</v>
      </c>
      <c r="FW13">
        <v>0.46068215600000001</v>
      </c>
      <c r="FX13">
        <v>-0.54135968899999998</v>
      </c>
    </row>
    <row r="14" spans="1:180" x14ac:dyDescent="0.3">
      <c r="A14" t="s">
        <v>194</v>
      </c>
      <c r="B14" t="s">
        <v>181</v>
      </c>
      <c r="C14" t="s">
        <v>189</v>
      </c>
      <c r="E14" t="s">
        <v>183</v>
      </c>
      <c r="G14" t="str">
        <f t="shared" si="0"/>
        <v>BT474_24hr_3D__CONTROL_</v>
      </c>
      <c r="H14">
        <v>13</v>
      </c>
      <c r="I14" t="s">
        <v>199</v>
      </c>
      <c r="J14">
        <v>1.0946856E-2</v>
      </c>
      <c r="K14">
        <v>7.4432511000000007E-2</v>
      </c>
      <c r="L14">
        <v>-0.16736219499999999</v>
      </c>
      <c r="M14">
        <v>-0.45517737200000002</v>
      </c>
      <c r="N14">
        <v>-6.4103654999999996E-2</v>
      </c>
      <c r="O14">
        <v>-0.20520645300000001</v>
      </c>
      <c r="P14">
        <v>1.3448559929999999</v>
      </c>
      <c r="Q14">
        <v>2.0403430760000001</v>
      </c>
      <c r="R14">
        <v>-0.19298823800000001</v>
      </c>
      <c r="S14">
        <v>0.54377260400000005</v>
      </c>
      <c r="T14">
        <v>-1.599359075</v>
      </c>
      <c r="U14">
        <v>-1.195304999</v>
      </c>
      <c r="V14">
        <v>-0.38194033399999999</v>
      </c>
      <c r="W14">
        <v>7.5313807999999996E-2</v>
      </c>
      <c r="X14">
        <v>0.13464596300000001</v>
      </c>
      <c r="Y14">
        <v>1.6011846139999999</v>
      </c>
      <c r="Z14">
        <v>-1.0946856E-2</v>
      </c>
      <c r="AA14">
        <v>8.6601273000000006E-2</v>
      </c>
      <c r="AB14">
        <v>3.1831507000000002E-2</v>
      </c>
      <c r="AC14">
        <v>-0.83466870699999995</v>
      </c>
      <c r="AD14">
        <v>0.99704065200000003</v>
      </c>
      <c r="AE14">
        <v>0.23193061600000001</v>
      </c>
      <c r="AF14">
        <v>-0.24565827400000001</v>
      </c>
      <c r="AG14">
        <v>0.78114948200000001</v>
      </c>
      <c r="AH14">
        <v>-4.5289630999999997E-2</v>
      </c>
      <c r="AI14">
        <v>1.212967117</v>
      </c>
      <c r="AJ14">
        <v>0.263477921</v>
      </c>
      <c r="AK14">
        <v>-0.131579102</v>
      </c>
      <c r="AL14">
        <v>-0.18831619599999999</v>
      </c>
      <c r="AM14">
        <v>0.133826734</v>
      </c>
      <c r="AN14">
        <v>-2.7062096470000001</v>
      </c>
      <c r="AO14">
        <v>0.33584490900000002</v>
      </c>
      <c r="AP14">
        <v>-0.310314957</v>
      </c>
      <c r="AQ14">
        <v>-0.189152454</v>
      </c>
      <c r="AR14">
        <v>-0.21523261699999999</v>
      </c>
      <c r="AS14">
        <v>-0.20521267500000001</v>
      </c>
      <c r="AT14">
        <v>0.48907852699999999</v>
      </c>
      <c r="AU14">
        <v>-0.14699615699999999</v>
      </c>
      <c r="AV14">
        <v>-0.15392563200000001</v>
      </c>
      <c r="AW14">
        <v>-0.12913118300000001</v>
      </c>
      <c r="AX14">
        <v>2.343182659</v>
      </c>
      <c r="AY14">
        <v>-0.221554364</v>
      </c>
      <c r="AZ14">
        <v>-0.119328662</v>
      </c>
      <c r="BA14">
        <v>-0.28893163300000002</v>
      </c>
      <c r="BB14">
        <v>-0.42134010500000002</v>
      </c>
      <c r="BC14">
        <v>-4.2929794E-2</v>
      </c>
      <c r="BD14">
        <v>-0.54280897900000002</v>
      </c>
      <c r="BE14">
        <v>-0.46905709800000001</v>
      </c>
      <c r="BF14">
        <v>-3.9498472999999999E-2</v>
      </c>
      <c r="BG14">
        <v>-0.14258297</v>
      </c>
      <c r="BH14">
        <v>-0.350932947</v>
      </c>
      <c r="BI14">
        <v>2.5221946919999998</v>
      </c>
      <c r="BJ14">
        <v>-0.32580179999999997</v>
      </c>
      <c r="BK14">
        <v>0.397736376</v>
      </c>
      <c r="BL14">
        <v>-0.79958696500000004</v>
      </c>
      <c r="BM14">
        <v>2.4972640000000001E-2</v>
      </c>
      <c r="BN14">
        <v>-4.5113398999999998E-2</v>
      </c>
      <c r="BO14">
        <v>0.17683668399999999</v>
      </c>
      <c r="BP14">
        <v>3.1135565540000001</v>
      </c>
      <c r="BQ14">
        <v>0.34012948500000001</v>
      </c>
      <c r="BR14">
        <v>4.9162538999999998E-2</v>
      </c>
      <c r="BS14">
        <v>1.207343131</v>
      </c>
      <c r="BT14">
        <v>-0.42799353000000001</v>
      </c>
      <c r="BU14">
        <v>0.311648651</v>
      </c>
      <c r="BV14">
        <v>0.18649501099999999</v>
      </c>
      <c r="BW14">
        <v>-0.20854166499999999</v>
      </c>
      <c r="BX14">
        <v>-0.186953697</v>
      </c>
      <c r="BY14">
        <v>1.3711816910000001</v>
      </c>
      <c r="BZ14">
        <v>0.68728838400000003</v>
      </c>
      <c r="CA14">
        <v>0.31387291</v>
      </c>
      <c r="CB14">
        <v>0.41666132500000003</v>
      </c>
      <c r="CC14">
        <v>3.2850798879999998</v>
      </c>
      <c r="CD14">
        <v>3.901761096</v>
      </c>
      <c r="CE14">
        <v>1.5541807860000001</v>
      </c>
      <c r="CF14">
        <v>0.94827974800000003</v>
      </c>
      <c r="CG14">
        <v>-0.19244829699999999</v>
      </c>
      <c r="CH14">
        <v>1.1865438230000001</v>
      </c>
      <c r="CI14">
        <v>2.4398272410000001</v>
      </c>
      <c r="CJ14">
        <v>3.1464838000000002E-2</v>
      </c>
      <c r="CK14">
        <v>-8.5496833999999994E-2</v>
      </c>
      <c r="CL14">
        <v>4.5358206999999998E-2</v>
      </c>
      <c r="CM14">
        <v>-0.49514596500000002</v>
      </c>
      <c r="CN14">
        <v>-0.707041539</v>
      </c>
      <c r="CO14">
        <v>-0.35303866900000003</v>
      </c>
      <c r="CP14">
        <v>-8.5066715000000001E-2</v>
      </c>
      <c r="CQ14">
        <v>-0.23169853200000001</v>
      </c>
      <c r="CR14">
        <v>-9.0026439999999999E-2</v>
      </c>
      <c r="CS14">
        <v>0.75951876500000004</v>
      </c>
      <c r="CT14">
        <v>3.2466426999999999E-2</v>
      </c>
      <c r="CU14">
        <v>-0.59662870599999995</v>
      </c>
      <c r="CV14">
        <v>0.29242680399999998</v>
      </c>
      <c r="CW14">
        <v>-0.111611867</v>
      </c>
      <c r="CX14">
        <v>-9.3007479000000004E-2</v>
      </c>
      <c r="CY14">
        <v>-1.6785339E-2</v>
      </c>
      <c r="CZ14">
        <v>-5.9645555000000003E-2</v>
      </c>
      <c r="DA14">
        <v>-0.115092628</v>
      </c>
      <c r="DB14">
        <v>0.100938976</v>
      </c>
      <c r="DC14">
        <v>-0.37787680899999998</v>
      </c>
      <c r="DD14">
        <v>0.220244096</v>
      </c>
      <c r="DE14">
        <v>-0.101005739</v>
      </c>
      <c r="DF14">
        <v>-0.100129595</v>
      </c>
      <c r="DG14">
        <v>-0.63325580599999998</v>
      </c>
      <c r="DH14">
        <v>0.128108625</v>
      </c>
      <c r="DI14">
        <v>0.75914148299999995</v>
      </c>
      <c r="DJ14">
        <v>1.5538467419999999</v>
      </c>
      <c r="DK14">
        <v>1.654649035</v>
      </c>
      <c r="DL14">
        <v>0.11348401</v>
      </c>
      <c r="DM14">
        <v>-0.19825720199999999</v>
      </c>
      <c r="DN14">
        <v>0.21161338800000001</v>
      </c>
      <c r="DO14">
        <v>-0.55088968199999999</v>
      </c>
      <c r="DP14">
        <v>-0.14256686700000001</v>
      </c>
      <c r="DQ14">
        <v>0.48816632999999998</v>
      </c>
      <c r="DR14">
        <v>2.0528944E-2</v>
      </c>
      <c r="DS14">
        <v>0.17790144099999999</v>
      </c>
      <c r="DT14">
        <v>-0.37918621499999999</v>
      </c>
      <c r="DU14">
        <v>-0.117099492</v>
      </c>
      <c r="DV14">
        <v>-3.5353612999999999E-2</v>
      </c>
      <c r="DW14">
        <v>-1.3803918180000001</v>
      </c>
      <c r="DX14">
        <v>-0.85437384599999999</v>
      </c>
      <c r="DY14">
        <v>-7.0275223999999997E-2</v>
      </c>
      <c r="DZ14">
        <v>-0.49149996099999999</v>
      </c>
      <c r="EA14">
        <v>1.4583978280000001</v>
      </c>
      <c r="EB14">
        <v>2.0913672000000001E-2</v>
      </c>
      <c r="EC14">
        <v>0.59651040700000002</v>
      </c>
      <c r="ED14">
        <v>0.13938151600000001</v>
      </c>
      <c r="EE14">
        <v>1.1078268019999999</v>
      </c>
      <c r="EF14">
        <v>0.13004054800000001</v>
      </c>
      <c r="EG14">
        <v>0.28922995299999998</v>
      </c>
      <c r="EH14">
        <v>-4.5647356E-2</v>
      </c>
      <c r="EI14">
        <v>-0.131822209</v>
      </c>
      <c r="EJ14">
        <v>0.18099011700000001</v>
      </c>
      <c r="EK14">
        <v>0.23661410199999999</v>
      </c>
      <c r="EL14">
        <v>-0.183633501</v>
      </c>
      <c r="EM14">
        <v>0.30032921200000001</v>
      </c>
      <c r="EN14">
        <v>0.33605747600000002</v>
      </c>
      <c r="EO14">
        <v>0.87924622500000005</v>
      </c>
      <c r="EP14">
        <v>0.48406847600000003</v>
      </c>
      <c r="EQ14">
        <v>-0.19450192599999999</v>
      </c>
      <c r="ER14">
        <v>0.31291575500000002</v>
      </c>
      <c r="ES14">
        <v>0.59335443399999999</v>
      </c>
      <c r="ET14">
        <v>0.240591899</v>
      </c>
      <c r="EU14">
        <v>-0.14240050400000001</v>
      </c>
      <c r="EV14">
        <v>0.22981474700000001</v>
      </c>
      <c r="EW14">
        <v>-0.169545312</v>
      </c>
      <c r="EX14">
        <v>-1.0636158179999999</v>
      </c>
      <c r="EY14">
        <v>0.49101309500000001</v>
      </c>
      <c r="EZ14">
        <v>2.7728938000000002E-2</v>
      </c>
      <c r="FA14">
        <v>-0.47030914200000001</v>
      </c>
      <c r="FB14">
        <v>-0.28022106200000002</v>
      </c>
      <c r="FC14">
        <v>-9.7860269E-2</v>
      </c>
      <c r="FD14">
        <v>1.5735683300000001</v>
      </c>
      <c r="FE14">
        <v>-0.499534119</v>
      </c>
      <c r="FF14">
        <v>-0.29289991999999998</v>
      </c>
      <c r="FG14">
        <v>-0.63033090599999997</v>
      </c>
      <c r="FH14">
        <v>1.852851531</v>
      </c>
      <c r="FI14">
        <v>-0.141870105</v>
      </c>
      <c r="FJ14">
        <v>0.68671072</v>
      </c>
      <c r="FK14">
        <v>0.39775430499999997</v>
      </c>
      <c r="FL14">
        <v>-0.23223405</v>
      </c>
      <c r="FM14">
        <v>-0.597390702</v>
      </c>
      <c r="FN14">
        <v>1.08345983</v>
      </c>
      <c r="FO14">
        <v>0.15486937000000001</v>
      </c>
      <c r="FP14">
        <v>0.34832845299999998</v>
      </c>
      <c r="FQ14">
        <v>0.87275213200000001</v>
      </c>
      <c r="FR14">
        <v>-0.23123036999999999</v>
      </c>
      <c r="FS14">
        <v>-0.25699354299999999</v>
      </c>
      <c r="FT14">
        <v>-0.33936479600000002</v>
      </c>
      <c r="FU14">
        <v>0.58328243199999996</v>
      </c>
      <c r="FV14">
        <v>0.24874306700000001</v>
      </c>
      <c r="FW14">
        <v>0.27996864999999999</v>
      </c>
      <c r="FX14">
        <v>-0.36189037099999999</v>
      </c>
    </row>
    <row r="15" spans="1:180" x14ac:dyDescent="0.3">
      <c r="A15" t="s">
        <v>194</v>
      </c>
      <c r="B15" t="s">
        <v>181</v>
      </c>
      <c r="C15" t="s">
        <v>189</v>
      </c>
      <c r="E15" t="s">
        <v>183</v>
      </c>
      <c r="G15" t="str">
        <f t="shared" si="0"/>
        <v>BT474_24hr_3D__CONTROL_</v>
      </c>
      <c r="H15">
        <v>14</v>
      </c>
      <c r="I15" t="s">
        <v>200</v>
      </c>
      <c r="J15">
        <v>0.14570196299999999</v>
      </c>
      <c r="K15">
        <v>1.2533361E-2</v>
      </c>
      <c r="L15">
        <v>-2.9886394E-2</v>
      </c>
      <c r="M15">
        <v>-0.42529972900000002</v>
      </c>
      <c r="N15">
        <v>8.8717343000000004E-2</v>
      </c>
      <c r="O15">
        <v>-0.27550445200000001</v>
      </c>
      <c r="P15">
        <v>1.500784119</v>
      </c>
      <c r="Q15">
        <v>2.2101266260000001</v>
      </c>
      <c r="R15">
        <v>-2.8747529000000001E-2</v>
      </c>
      <c r="S15">
        <v>0.82315312900000004</v>
      </c>
      <c r="T15">
        <v>-1.433354402</v>
      </c>
      <c r="U15">
        <v>-1.105956481</v>
      </c>
      <c r="V15">
        <v>-0.310559588</v>
      </c>
      <c r="W15">
        <v>5.0463421000000001E-2</v>
      </c>
      <c r="X15">
        <v>-1.5177822000000001E-2</v>
      </c>
      <c r="Y15">
        <v>1.7357401589999999</v>
      </c>
      <c r="Z15">
        <v>-0.13887406199999999</v>
      </c>
      <c r="AA15">
        <v>4.6739641999999998E-2</v>
      </c>
      <c r="AB15">
        <v>-1.9306831E-2</v>
      </c>
      <c r="AC15">
        <v>-0.86249933099999998</v>
      </c>
      <c r="AD15">
        <v>0.81302021999999996</v>
      </c>
      <c r="AE15">
        <v>0.354348995</v>
      </c>
      <c r="AF15">
        <v>-0.34608985799999997</v>
      </c>
      <c r="AG15">
        <v>1.2571218850000001</v>
      </c>
      <c r="AH15">
        <v>-4.0680209000000002E-2</v>
      </c>
      <c r="AI15">
        <v>1.296507429</v>
      </c>
      <c r="AJ15">
        <v>0.72106454399999997</v>
      </c>
      <c r="AK15">
        <v>-0.226793297</v>
      </c>
      <c r="AL15">
        <v>-3.4836583999999997E-2</v>
      </c>
      <c r="AM15">
        <v>-6.7484632000000003E-2</v>
      </c>
      <c r="AN15">
        <v>-2.537927587</v>
      </c>
      <c r="AO15">
        <v>0.368009896</v>
      </c>
      <c r="AP15">
        <v>-0.28147782999999998</v>
      </c>
      <c r="AQ15">
        <v>-0.19005754499999999</v>
      </c>
      <c r="AR15">
        <v>-0.16864327300000001</v>
      </c>
      <c r="AS15">
        <v>-0.21006286699999999</v>
      </c>
      <c r="AT15">
        <v>0.54766661100000003</v>
      </c>
      <c r="AU15">
        <v>-0.25810673099999998</v>
      </c>
      <c r="AV15">
        <v>-0.25476945699999998</v>
      </c>
      <c r="AW15">
        <v>-0.18970219899999999</v>
      </c>
      <c r="AX15">
        <v>2.560390436</v>
      </c>
      <c r="AY15">
        <v>-0.42588709600000002</v>
      </c>
      <c r="AZ15">
        <v>-0.17148660199999999</v>
      </c>
      <c r="BA15">
        <v>-0.50831300099999999</v>
      </c>
      <c r="BB15">
        <v>-0.82914437500000004</v>
      </c>
      <c r="BC15">
        <v>0.170523852</v>
      </c>
      <c r="BD15">
        <v>-0.74876910500000005</v>
      </c>
      <c r="BE15">
        <v>-2.0626669999999998E-3</v>
      </c>
      <c r="BF15">
        <v>2.2853828E-2</v>
      </c>
      <c r="BG15">
        <v>-0.43499513400000001</v>
      </c>
      <c r="BH15">
        <v>-0.49629817700000001</v>
      </c>
      <c r="BI15">
        <v>2.7592327019999998</v>
      </c>
      <c r="BJ15">
        <v>0.223059007</v>
      </c>
      <c r="BK15">
        <v>0.55029348</v>
      </c>
      <c r="BL15">
        <v>-0.73276591000000002</v>
      </c>
      <c r="BM15">
        <v>-7.0131812000000002E-2</v>
      </c>
      <c r="BN15">
        <v>-7.0446044999999999E-2</v>
      </c>
      <c r="BO15">
        <v>0.47207537199999999</v>
      </c>
      <c r="BP15">
        <v>3.2515705449999999</v>
      </c>
      <c r="BQ15">
        <v>0.29634577000000001</v>
      </c>
      <c r="BR15">
        <v>3.6387504000000001E-2</v>
      </c>
      <c r="BS15">
        <v>1.3459627590000001</v>
      </c>
      <c r="BT15">
        <v>-0.45686713600000001</v>
      </c>
      <c r="BU15">
        <v>0.51394272500000004</v>
      </c>
      <c r="BV15">
        <v>-3.47205E-3</v>
      </c>
      <c r="BW15">
        <v>-0.43897408799999998</v>
      </c>
      <c r="BX15">
        <v>0.261780401</v>
      </c>
      <c r="BY15">
        <v>1.2219395239999999</v>
      </c>
      <c r="BZ15">
        <v>0.90483435400000001</v>
      </c>
      <c r="CA15">
        <v>0.53509757499999999</v>
      </c>
      <c r="CB15">
        <v>0.51743454700000002</v>
      </c>
      <c r="CC15">
        <v>2.7628424210000002</v>
      </c>
      <c r="CD15">
        <v>3.8886552179999998</v>
      </c>
      <c r="CE15">
        <v>1.8126168680000001</v>
      </c>
      <c r="CF15">
        <v>1.4003004290000001</v>
      </c>
      <c r="CG15">
        <v>-0.31935393000000001</v>
      </c>
      <c r="CH15">
        <v>1.2959773720000001</v>
      </c>
      <c r="CI15">
        <v>2.3647515019999998</v>
      </c>
      <c r="CJ15">
        <v>-0.25471610099999997</v>
      </c>
      <c r="CK15">
        <v>-0.187403285</v>
      </c>
      <c r="CL15">
        <v>0.20104627</v>
      </c>
      <c r="CM15">
        <v>-0.45578369099999999</v>
      </c>
      <c r="CN15">
        <v>-0.83686771299999996</v>
      </c>
      <c r="CO15">
        <v>-0.33340193400000001</v>
      </c>
      <c r="CP15">
        <v>-0.15364539199999999</v>
      </c>
      <c r="CQ15">
        <v>-0.239574442</v>
      </c>
      <c r="CR15">
        <v>-5.4210014000000001E-2</v>
      </c>
      <c r="CS15">
        <v>1.0251245920000001</v>
      </c>
      <c r="CT15">
        <v>4.0465767999999999E-2</v>
      </c>
      <c r="CU15">
        <v>-0.50470439300000003</v>
      </c>
      <c r="CV15">
        <v>0.65751916799999999</v>
      </c>
      <c r="CW15">
        <v>-7.8429174000000004E-2</v>
      </c>
      <c r="CX15">
        <v>-8.5554221999999999E-2</v>
      </c>
      <c r="CY15">
        <v>9.9880924999999995E-2</v>
      </c>
      <c r="CZ15">
        <v>-9.9317629999999997E-3</v>
      </c>
      <c r="DA15">
        <v>-0.110676055</v>
      </c>
      <c r="DB15">
        <v>1.2250472E-2</v>
      </c>
      <c r="DC15">
        <v>-0.47914631400000002</v>
      </c>
      <c r="DD15">
        <v>3.3345277999999999E-2</v>
      </c>
      <c r="DE15">
        <v>-9.5402907999999995E-2</v>
      </c>
      <c r="DF15">
        <v>-0.15019666300000001</v>
      </c>
      <c r="DG15">
        <v>-0.59137030000000002</v>
      </c>
      <c r="DH15">
        <v>0.17359016499999999</v>
      </c>
      <c r="DI15">
        <v>0.76029464599999996</v>
      </c>
      <c r="DJ15">
        <v>1.8560708210000001</v>
      </c>
      <c r="DK15">
        <v>1.406513103</v>
      </c>
      <c r="DL15">
        <v>1.0997748999999999E-2</v>
      </c>
      <c r="DM15">
        <v>-0.32567490900000001</v>
      </c>
      <c r="DN15">
        <v>0.11930721599999999</v>
      </c>
      <c r="DO15">
        <v>-0.42402232899999998</v>
      </c>
      <c r="DP15">
        <v>2.0626669999999998E-3</v>
      </c>
      <c r="DQ15">
        <v>0.18611568000000001</v>
      </c>
      <c r="DR15">
        <v>4.3012148E-2</v>
      </c>
      <c r="DS15">
        <v>0.108724028</v>
      </c>
      <c r="DT15">
        <v>-0.323836556</v>
      </c>
      <c r="DU15">
        <v>0.17390701</v>
      </c>
      <c r="DV15">
        <v>-0.161998696</v>
      </c>
      <c r="DW15">
        <v>-1.318280433</v>
      </c>
      <c r="DX15">
        <v>-0.94551522899999996</v>
      </c>
      <c r="DY15">
        <v>-0.25241160200000001</v>
      </c>
      <c r="DZ15">
        <v>-0.67158668600000004</v>
      </c>
      <c r="EA15">
        <v>1.5455963859999999</v>
      </c>
      <c r="EB15">
        <v>6.9072704999999998E-2</v>
      </c>
      <c r="EC15">
        <v>0.72954008800000003</v>
      </c>
      <c r="ED15">
        <v>8.5710267000000007E-2</v>
      </c>
      <c r="EE15">
        <v>1.1297398190000001</v>
      </c>
      <c r="EF15">
        <v>0.233464121</v>
      </c>
      <c r="EG15">
        <v>0.30647076000000001</v>
      </c>
      <c r="EH15">
        <v>-5.5185321000000002E-2</v>
      </c>
      <c r="EI15">
        <v>-0.12611565199999999</v>
      </c>
      <c r="EJ15">
        <v>0.49907474400000001</v>
      </c>
      <c r="EK15">
        <v>-1.0530243999999999E-2</v>
      </c>
      <c r="EL15">
        <v>-0.14455986700000001</v>
      </c>
      <c r="EM15">
        <v>0.51520568099999997</v>
      </c>
      <c r="EN15">
        <v>0.61138314500000002</v>
      </c>
      <c r="EO15">
        <v>1.046711371</v>
      </c>
      <c r="EP15">
        <v>0.51155947300000004</v>
      </c>
      <c r="EQ15">
        <v>-0.23922481800000001</v>
      </c>
      <c r="ER15">
        <v>0.54694022099999995</v>
      </c>
      <c r="ES15">
        <v>0.74857291599999998</v>
      </c>
      <c r="ET15">
        <v>0.17130151900000001</v>
      </c>
      <c r="EU15">
        <v>-7.6622668000000005E-2</v>
      </c>
      <c r="EV15">
        <v>0.23039876100000001</v>
      </c>
      <c r="EW15">
        <v>-0.27406781099999999</v>
      </c>
      <c r="EX15">
        <v>-1.131873693</v>
      </c>
      <c r="EY15">
        <v>0.103699347</v>
      </c>
      <c r="EZ15">
        <v>-5.1362315999999998E-2</v>
      </c>
      <c r="FA15">
        <v>-0.73139491700000003</v>
      </c>
      <c r="FB15">
        <v>-0.255976543</v>
      </c>
      <c r="FC15">
        <v>-0.15825726900000001</v>
      </c>
      <c r="FD15">
        <v>1.652665681</v>
      </c>
      <c r="FE15">
        <v>-0.59360041299999999</v>
      </c>
      <c r="FF15">
        <v>-0.26996887899999999</v>
      </c>
      <c r="FG15">
        <v>-0.65823592399999997</v>
      </c>
      <c r="FH15">
        <v>1.806251474</v>
      </c>
      <c r="FI15">
        <v>-1.3805820999999999E-2</v>
      </c>
      <c r="FJ15">
        <v>0.84941403299999996</v>
      </c>
      <c r="FK15">
        <v>0.32835017500000002</v>
      </c>
      <c r="FL15">
        <v>-2.1397910999999999E-2</v>
      </c>
      <c r="FM15">
        <v>-0.54834796500000005</v>
      </c>
      <c r="FN15">
        <v>1.0117436120000001</v>
      </c>
      <c r="FO15">
        <v>0.174419818</v>
      </c>
      <c r="FP15">
        <v>0.26694059599999997</v>
      </c>
      <c r="FQ15">
        <v>0.91787587199999998</v>
      </c>
      <c r="FR15">
        <v>-0.16840114</v>
      </c>
      <c r="FS15">
        <v>-0.199967173</v>
      </c>
      <c r="FT15">
        <v>-0.240924845</v>
      </c>
      <c r="FU15">
        <v>0.59920616100000001</v>
      </c>
      <c r="FV15">
        <v>0.16883401000000001</v>
      </c>
      <c r="FW15">
        <v>0.38436573200000002</v>
      </c>
      <c r="FX15">
        <v>-0.44033306999999999</v>
      </c>
    </row>
    <row r="16" spans="1:180" x14ac:dyDescent="0.3">
      <c r="A16" t="s">
        <v>194</v>
      </c>
      <c r="B16" t="s">
        <v>186</v>
      </c>
      <c r="C16" t="s">
        <v>189</v>
      </c>
      <c r="E16" t="s">
        <v>183</v>
      </c>
      <c r="G16" t="str">
        <f t="shared" si="0"/>
        <v>BT474_48hr_3D__CONTROL_</v>
      </c>
      <c r="H16">
        <v>15</v>
      </c>
      <c r="I16" t="s">
        <v>201</v>
      </c>
      <c r="J16">
        <v>-0.50368754500000001</v>
      </c>
      <c r="K16">
        <v>-9.2853184000000005E-2</v>
      </c>
      <c r="L16">
        <v>-0.192324158</v>
      </c>
      <c r="M16">
        <v>-0.56592763199999996</v>
      </c>
      <c r="N16">
        <v>-0.12055301</v>
      </c>
      <c r="O16">
        <v>-0.43093049100000003</v>
      </c>
      <c r="P16">
        <v>1.3619349409999999</v>
      </c>
      <c r="Q16">
        <v>2.2062010820000002</v>
      </c>
      <c r="R16">
        <v>-0.53313937600000005</v>
      </c>
      <c r="S16">
        <v>0.47758060200000002</v>
      </c>
      <c r="T16">
        <v>-1.786671721</v>
      </c>
      <c r="U16">
        <v>-1.319614866</v>
      </c>
      <c r="V16">
        <v>-0.19238602499999999</v>
      </c>
      <c r="W16">
        <v>0.34507678800000002</v>
      </c>
      <c r="X16">
        <v>-7.1531545000000002E-2</v>
      </c>
      <c r="Y16">
        <v>1.497562321</v>
      </c>
      <c r="Z16">
        <v>-5.4913929999999998E-3</v>
      </c>
      <c r="AA16">
        <v>0.204958167</v>
      </c>
      <c r="AB16">
        <v>4.3227400000000002E-4</v>
      </c>
      <c r="AC16">
        <v>-0.72960893500000001</v>
      </c>
      <c r="AD16">
        <v>0.57919792699999995</v>
      </c>
      <c r="AE16">
        <v>0.314926339</v>
      </c>
      <c r="AF16">
        <v>-0.36422642</v>
      </c>
      <c r="AG16">
        <v>0.94580694300000001</v>
      </c>
      <c r="AH16">
        <v>1.2513540000000001E-3</v>
      </c>
      <c r="AI16">
        <v>1.258040212</v>
      </c>
      <c r="AJ16">
        <v>0.36768494600000001</v>
      </c>
      <c r="AK16">
        <v>-0.35512785000000002</v>
      </c>
      <c r="AL16">
        <v>-0.27194615300000002</v>
      </c>
      <c r="AM16">
        <v>-9.818959999999999E-4</v>
      </c>
      <c r="AN16">
        <v>-3.0131712830000001</v>
      </c>
      <c r="AO16">
        <v>-3.2220440000000003E-2</v>
      </c>
      <c r="AP16">
        <v>-0.34365800400000002</v>
      </c>
      <c r="AQ16">
        <v>-5.8578882999999998E-2</v>
      </c>
      <c r="AR16">
        <v>-0.25857924300000001</v>
      </c>
      <c r="AS16">
        <v>-0.22093812500000001</v>
      </c>
      <c r="AT16">
        <v>0.63962094400000002</v>
      </c>
      <c r="AU16">
        <v>-0.31970544499999998</v>
      </c>
      <c r="AV16">
        <v>-7.1271254000000006E-2</v>
      </c>
      <c r="AW16">
        <v>-0.41424182500000001</v>
      </c>
      <c r="AX16">
        <v>2.3967089380000002</v>
      </c>
      <c r="AY16">
        <v>-0.217208399</v>
      </c>
      <c r="AZ16">
        <v>7.3689089999999999E-3</v>
      </c>
      <c r="BA16">
        <v>-0.38505826500000001</v>
      </c>
      <c r="BB16">
        <v>-1.5968704E-2</v>
      </c>
      <c r="BC16">
        <v>3.2268789999999999E-2</v>
      </c>
      <c r="BD16">
        <v>-0.787457195</v>
      </c>
      <c r="BE16">
        <v>1.9848609E-2</v>
      </c>
      <c r="BF16">
        <v>-1.8260960999999999E-2</v>
      </c>
      <c r="BG16">
        <v>-0.51431128000000004</v>
      </c>
      <c r="BH16">
        <v>-0.26670955200000002</v>
      </c>
      <c r="BI16">
        <v>2.5507892449999998</v>
      </c>
      <c r="BJ16">
        <v>-5.1241769999999999E-2</v>
      </c>
      <c r="BK16">
        <v>0.659184416</v>
      </c>
      <c r="BL16">
        <v>-0.603496849</v>
      </c>
      <c r="BM16">
        <v>5.6219915000000002E-2</v>
      </c>
      <c r="BN16">
        <v>-7.4204717000000003E-2</v>
      </c>
      <c r="BO16">
        <v>6.8908150000000001E-2</v>
      </c>
      <c r="BP16">
        <v>3.0450721770000002</v>
      </c>
      <c r="BQ16">
        <v>0.28265232000000001</v>
      </c>
      <c r="BR16">
        <v>5.9852312999999997E-2</v>
      </c>
      <c r="BS16">
        <v>1.1148508660000001</v>
      </c>
      <c r="BT16">
        <v>-0.82605812199999995</v>
      </c>
      <c r="BU16">
        <v>0.67969388600000002</v>
      </c>
      <c r="BV16">
        <v>0.173809783</v>
      </c>
      <c r="BW16">
        <v>-0.40634316700000001</v>
      </c>
      <c r="BX16">
        <v>0.43870868299999999</v>
      </c>
      <c r="BY16">
        <v>0.79733556100000003</v>
      </c>
      <c r="BZ16">
        <v>0.79547257800000004</v>
      </c>
      <c r="CA16">
        <v>0.255447011</v>
      </c>
      <c r="CB16">
        <v>0.35113124499999998</v>
      </c>
      <c r="CC16">
        <v>4.1382639450000003</v>
      </c>
      <c r="CD16">
        <v>4.2024435860000002</v>
      </c>
      <c r="CE16">
        <v>1.625282608</v>
      </c>
      <c r="CF16">
        <v>1.2691977919999999</v>
      </c>
      <c r="CG16">
        <v>-0.366596961</v>
      </c>
      <c r="CH16">
        <v>1.304011746</v>
      </c>
      <c r="CI16">
        <v>2.1244100029999999</v>
      </c>
      <c r="CJ16">
        <v>8.9129570000000009E-3</v>
      </c>
      <c r="CK16">
        <v>-0.20433010800000001</v>
      </c>
      <c r="CL16">
        <v>0.361990433</v>
      </c>
      <c r="CM16">
        <v>-0.55038208700000002</v>
      </c>
      <c r="CN16">
        <v>-1.0168997449999999</v>
      </c>
      <c r="CO16">
        <v>-0.20201214300000001</v>
      </c>
      <c r="CP16">
        <v>-0.283893381</v>
      </c>
      <c r="CQ16">
        <v>-4.3227400000000002E-4</v>
      </c>
      <c r="CR16">
        <v>-0.20780897200000001</v>
      </c>
      <c r="CS16">
        <v>0.90518486300000001</v>
      </c>
      <c r="CT16">
        <v>8.7141899999999994E-2</v>
      </c>
      <c r="CU16">
        <v>-0.57342976499999998</v>
      </c>
      <c r="CV16">
        <v>0.54961183199999997</v>
      </c>
      <c r="CW16">
        <v>-0.26918134399999999</v>
      </c>
      <c r="CX16">
        <v>0.68243800399999999</v>
      </c>
      <c r="CY16">
        <v>-4.4471389E-2</v>
      </c>
      <c r="CZ16">
        <v>3.1594029000000003E-2</v>
      </c>
      <c r="DA16">
        <v>-2.6122012E-2</v>
      </c>
      <c r="DB16">
        <v>-0.17736020499999999</v>
      </c>
      <c r="DC16">
        <v>-0.43634208499999999</v>
      </c>
      <c r="DD16">
        <v>-3.4146212000000002E-2</v>
      </c>
      <c r="DE16">
        <v>-3.2092714000000001E-2</v>
      </c>
      <c r="DF16">
        <v>-0.13351950000000001</v>
      </c>
      <c r="DG16">
        <v>-0.78653256900000001</v>
      </c>
      <c r="DH16">
        <v>0.25504037099999999</v>
      </c>
      <c r="DI16">
        <v>0.86171027</v>
      </c>
      <c r="DJ16">
        <v>1.5622546260000001</v>
      </c>
      <c r="DK16">
        <v>1.358398132</v>
      </c>
      <c r="DL16">
        <v>0.30457117700000003</v>
      </c>
      <c r="DM16">
        <v>-0.188234244</v>
      </c>
      <c r="DN16">
        <v>0.108541754</v>
      </c>
      <c r="DO16">
        <v>-0.33658697500000001</v>
      </c>
      <c r="DP16">
        <v>0.42520891900000002</v>
      </c>
      <c r="DQ16">
        <v>0.230217699</v>
      </c>
      <c r="DR16">
        <v>-2.0609657999999999E-2</v>
      </c>
      <c r="DS16">
        <v>0.199806762</v>
      </c>
      <c r="DT16">
        <v>-0.29004771099999999</v>
      </c>
      <c r="DU16">
        <v>-0.18218773799999999</v>
      </c>
      <c r="DV16">
        <v>-0.18796828500000001</v>
      </c>
      <c r="DW16">
        <v>-1.4376886170000001</v>
      </c>
      <c r="DX16">
        <v>-0.905437614</v>
      </c>
      <c r="DY16">
        <v>-0.184658567</v>
      </c>
      <c r="DZ16">
        <v>-0.69648887599999998</v>
      </c>
      <c r="EA16">
        <v>1.3159987879999999</v>
      </c>
      <c r="EB16">
        <v>0.162699236</v>
      </c>
      <c r="EC16">
        <v>0.65200369000000002</v>
      </c>
      <c r="ED16">
        <v>-8.0274784000000002E-2</v>
      </c>
      <c r="EE16">
        <v>0.98882333899999997</v>
      </c>
      <c r="EF16">
        <v>0.25194842499999998</v>
      </c>
      <c r="EG16">
        <v>0.34874710599999997</v>
      </c>
      <c r="EH16">
        <v>3.9999800000000002E-3</v>
      </c>
      <c r="EI16">
        <v>-4.3136964999999999E-2</v>
      </c>
      <c r="EJ16">
        <v>0.46000672500000001</v>
      </c>
      <c r="EK16">
        <v>5.6013843000000001E-2</v>
      </c>
      <c r="EL16">
        <v>-6.6093333000000004E-2</v>
      </c>
      <c r="EM16">
        <v>0.38470726799999999</v>
      </c>
      <c r="EN16">
        <v>0.207663233</v>
      </c>
      <c r="EO16">
        <v>0.76328956599999997</v>
      </c>
      <c r="EP16">
        <v>1.005882758</v>
      </c>
      <c r="EQ16">
        <v>-0.186157039</v>
      </c>
      <c r="ER16">
        <v>-3.6662398999999998E-2</v>
      </c>
      <c r="ES16">
        <v>0.59619798000000002</v>
      </c>
      <c r="ET16">
        <v>0.23947048700000001</v>
      </c>
      <c r="EU16">
        <v>8.4571812999999996E-2</v>
      </c>
      <c r="EV16">
        <v>0.190780172</v>
      </c>
      <c r="EW16">
        <v>-0.28056615400000001</v>
      </c>
      <c r="EX16">
        <v>-1.4326192849999999</v>
      </c>
      <c r="EY16">
        <v>0.64782130199999999</v>
      </c>
      <c r="EZ16">
        <v>-3.0800649999999999E-2</v>
      </c>
      <c r="FA16">
        <v>-0.46445505599999998</v>
      </c>
      <c r="FB16">
        <v>-0.131656254</v>
      </c>
      <c r="FC16">
        <v>-8.5844049999999998E-3</v>
      </c>
      <c r="FD16">
        <v>1.5291301500000001</v>
      </c>
      <c r="FE16">
        <v>-0.49427727599999999</v>
      </c>
      <c r="FF16">
        <v>-0.239688872</v>
      </c>
      <c r="FG16">
        <v>-0.54385400900000003</v>
      </c>
      <c r="FH16">
        <v>2.0740010290000002</v>
      </c>
      <c r="FI16">
        <v>-0.22348504899999999</v>
      </c>
      <c r="FJ16">
        <v>0.48997766599999998</v>
      </c>
      <c r="FK16">
        <v>0.15931679200000001</v>
      </c>
      <c r="FL16">
        <v>0.16555078100000001</v>
      </c>
      <c r="FM16">
        <v>-0.72283761800000002</v>
      </c>
      <c r="FN16">
        <v>0.70171733800000002</v>
      </c>
      <c r="FO16">
        <v>0.31975118299999999</v>
      </c>
      <c r="FP16">
        <v>0.297477037</v>
      </c>
      <c r="FQ16">
        <v>0.68492478499999998</v>
      </c>
      <c r="FR16">
        <v>-0.11701601</v>
      </c>
      <c r="FS16">
        <v>-5.9852766000000002E-2</v>
      </c>
      <c r="FT16">
        <v>-0.29447857399999999</v>
      </c>
      <c r="FU16">
        <v>0.334042169</v>
      </c>
      <c r="FV16">
        <v>0.27254836599999999</v>
      </c>
      <c r="FW16">
        <v>0.256397339</v>
      </c>
      <c r="FX16">
        <v>-0.36303598500000001</v>
      </c>
    </row>
    <row r="17" spans="1:180" x14ac:dyDescent="0.3">
      <c r="A17" t="s">
        <v>194</v>
      </c>
      <c r="B17" t="s">
        <v>186</v>
      </c>
      <c r="C17" t="s">
        <v>189</v>
      </c>
      <c r="E17" t="s">
        <v>183</v>
      </c>
      <c r="G17" t="str">
        <f t="shared" si="0"/>
        <v>BT474_48hr_3D__CONTROL_</v>
      </c>
      <c r="H17">
        <v>16</v>
      </c>
      <c r="I17" t="s">
        <v>202</v>
      </c>
      <c r="J17">
        <v>-0.42348743500000002</v>
      </c>
      <c r="K17">
        <v>1.2717394999999999E-2</v>
      </c>
      <c r="L17">
        <v>-0.245971042</v>
      </c>
      <c r="M17">
        <v>-0.42042522799999998</v>
      </c>
      <c r="N17">
        <v>-5.8908002000000001E-2</v>
      </c>
      <c r="O17">
        <v>-9.0858462000000001E-2</v>
      </c>
      <c r="P17">
        <v>1.4324238330000001</v>
      </c>
      <c r="Q17">
        <v>2.2033964699999999</v>
      </c>
      <c r="R17">
        <v>-0.40945054800000003</v>
      </c>
      <c r="S17">
        <v>0.51777378299999999</v>
      </c>
      <c r="T17">
        <v>-1.8184410710000001</v>
      </c>
      <c r="U17">
        <v>-1.2713792820000001</v>
      </c>
      <c r="V17">
        <v>-0.30465464199999998</v>
      </c>
      <c r="W17">
        <v>0.12839386999999999</v>
      </c>
      <c r="X17">
        <v>-2.5960387000000001E-2</v>
      </c>
      <c r="Y17">
        <v>1.478572765</v>
      </c>
      <c r="Z17">
        <v>-5.1986672999999997E-2</v>
      </c>
      <c r="AA17">
        <v>0.114165139</v>
      </c>
      <c r="AB17">
        <v>-6.9339492000000003E-2</v>
      </c>
      <c r="AC17">
        <v>-0.87925748100000001</v>
      </c>
      <c r="AD17">
        <v>0.91592584799999999</v>
      </c>
      <c r="AE17">
        <v>0.25393571799999998</v>
      </c>
      <c r="AF17">
        <v>-0.216764549</v>
      </c>
      <c r="AG17">
        <v>0.82607228200000005</v>
      </c>
      <c r="AH17">
        <v>-4.9637423E-2</v>
      </c>
      <c r="AI17">
        <v>1.1745712230000001</v>
      </c>
      <c r="AJ17">
        <v>0.37342141600000001</v>
      </c>
      <c r="AK17">
        <v>-0.173160021</v>
      </c>
      <c r="AL17">
        <v>-0.156479113</v>
      </c>
      <c r="AM17">
        <v>-5.3868120000000004E-3</v>
      </c>
      <c r="AN17">
        <v>-2.8090935469999998</v>
      </c>
      <c r="AO17">
        <v>1.1161536999999999E-2</v>
      </c>
      <c r="AP17">
        <v>-0.33573134599999999</v>
      </c>
      <c r="AQ17">
        <v>-6.8376682999999994E-2</v>
      </c>
      <c r="AR17">
        <v>-0.18702346</v>
      </c>
      <c r="AS17">
        <v>-0.18868099699999999</v>
      </c>
      <c r="AT17">
        <v>0.61775253399999996</v>
      </c>
      <c r="AU17">
        <v>-0.242442465</v>
      </c>
      <c r="AV17">
        <v>-9.5316460000000006E-2</v>
      </c>
      <c r="AW17">
        <v>-0.25132554299999998</v>
      </c>
      <c r="AX17">
        <v>2.4454707959999999</v>
      </c>
      <c r="AY17">
        <v>-0.28366929400000002</v>
      </c>
      <c r="AZ17">
        <v>-7.3838618999999994E-2</v>
      </c>
      <c r="BA17">
        <v>-0.169868292</v>
      </c>
      <c r="BB17">
        <v>-0.169296214</v>
      </c>
      <c r="BC17">
        <v>-3.9106755999999999E-2</v>
      </c>
      <c r="BD17">
        <v>-0.67868595600000003</v>
      </c>
      <c r="BE17">
        <v>0.30638720200000003</v>
      </c>
      <c r="BF17">
        <v>-3.1220534000000001E-2</v>
      </c>
      <c r="BG17">
        <v>-0.48262911400000003</v>
      </c>
      <c r="BH17">
        <v>-0.34615392</v>
      </c>
      <c r="BI17">
        <v>2.475870644</v>
      </c>
      <c r="BJ17">
        <v>-0.23772135899999999</v>
      </c>
      <c r="BK17">
        <v>0.36459299099999998</v>
      </c>
      <c r="BL17">
        <v>-0.903184341</v>
      </c>
      <c r="BM17">
        <v>-4.3846321000000001E-2</v>
      </c>
      <c r="BN17">
        <v>-4.4820486E-2</v>
      </c>
      <c r="BO17">
        <v>0.118566542</v>
      </c>
      <c r="BP17">
        <v>3.050157317</v>
      </c>
      <c r="BQ17">
        <v>0.35305153500000003</v>
      </c>
      <c r="BR17">
        <v>6.5225931000000001E-2</v>
      </c>
      <c r="BS17">
        <v>1.276709208</v>
      </c>
      <c r="BT17">
        <v>-0.85427516699999995</v>
      </c>
      <c r="BU17">
        <v>0.77765487700000002</v>
      </c>
      <c r="BV17">
        <v>0.233547907</v>
      </c>
      <c r="BW17">
        <v>-0.21598548300000001</v>
      </c>
      <c r="BX17">
        <v>0.17012348299999999</v>
      </c>
      <c r="BY17">
        <v>0.92041834499999997</v>
      </c>
      <c r="BZ17">
        <v>0.84803825099999997</v>
      </c>
      <c r="CA17">
        <v>0.24056512499999999</v>
      </c>
      <c r="CB17">
        <v>0.52368890499999998</v>
      </c>
      <c r="CC17">
        <v>4.0947956589999999</v>
      </c>
      <c r="CD17">
        <v>3.9694339840000001</v>
      </c>
      <c r="CE17">
        <v>1.4238702519999999</v>
      </c>
      <c r="CF17">
        <v>0.911649932</v>
      </c>
      <c r="CG17">
        <v>-0.27453561500000001</v>
      </c>
      <c r="CH17">
        <v>1.215106542</v>
      </c>
      <c r="CI17">
        <v>2.3714598169999999</v>
      </c>
      <c r="CJ17">
        <v>0.15878766899999999</v>
      </c>
      <c r="CK17">
        <v>-0.30846072899999999</v>
      </c>
      <c r="CL17">
        <v>0.18305647</v>
      </c>
      <c r="CM17">
        <v>-0.60093376700000001</v>
      </c>
      <c r="CN17">
        <v>-0.809930751</v>
      </c>
      <c r="CO17">
        <v>-0.23653188999999999</v>
      </c>
      <c r="CP17">
        <v>-0.18377211700000001</v>
      </c>
      <c r="CQ17">
        <v>-0.11373577999999999</v>
      </c>
      <c r="CR17">
        <v>-0.195926397</v>
      </c>
      <c r="CS17">
        <v>0.86570113299999996</v>
      </c>
      <c r="CT17">
        <v>-5.0059090000000002E-3</v>
      </c>
      <c r="CU17">
        <v>-0.77451029599999999</v>
      </c>
      <c r="CV17">
        <v>0.61115288700000003</v>
      </c>
      <c r="CW17">
        <v>-0.17168767200000001</v>
      </c>
      <c r="CX17">
        <v>0.135414223</v>
      </c>
      <c r="CY17">
        <v>-7.1435205000000002E-2</v>
      </c>
      <c r="CZ17">
        <v>1.8316942999999999E-2</v>
      </c>
      <c r="DA17">
        <v>-0.19989691100000001</v>
      </c>
      <c r="DB17">
        <v>-8.4083845000000004E-2</v>
      </c>
      <c r="DC17">
        <v>-0.38600179099999998</v>
      </c>
      <c r="DD17">
        <v>7.7617855999999999E-2</v>
      </c>
      <c r="DE17">
        <v>-1.3609134E-2</v>
      </c>
      <c r="DF17">
        <v>-0.17902896099999999</v>
      </c>
      <c r="DG17">
        <v>-0.71716479099999997</v>
      </c>
      <c r="DH17">
        <v>0.24671742799999999</v>
      </c>
      <c r="DI17">
        <v>0.86385910200000005</v>
      </c>
      <c r="DJ17">
        <v>1.4757187890000001</v>
      </c>
      <c r="DK17">
        <v>1.7952971440000001</v>
      </c>
      <c r="DL17">
        <v>0.18098334599999999</v>
      </c>
      <c r="DM17">
        <v>-0.112991403</v>
      </c>
      <c r="DN17">
        <v>0.159286547</v>
      </c>
      <c r="DO17">
        <v>-0.56834258100000001</v>
      </c>
      <c r="DP17">
        <v>0.361220602</v>
      </c>
      <c r="DQ17">
        <v>0.34118749199999998</v>
      </c>
      <c r="DR17">
        <v>4.7338813E-2</v>
      </c>
      <c r="DS17">
        <v>0.155401025</v>
      </c>
      <c r="DT17">
        <v>-0.30555656399999997</v>
      </c>
      <c r="DU17">
        <v>-9.4681695999999996E-2</v>
      </c>
      <c r="DV17">
        <v>-3.8183845000000001E-2</v>
      </c>
      <c r="DW17">
        <v>-1.3181062429999999</v>
      </c>
      <c r="DX17">
        <v>-0.92200465300000001</v>
      </c>
      <c r="DY17">
        <v>-0.21816255600000001</v>
      </c>
      <c r="DZ17">
        <v>-0.61241968599999996</v>
      </c>
      <c r="EA17">
        <v>1.6482785010000001</v>
      </c>
      <c r="EB17">
        <v>0.26651438500000002</v>
      </c>
      <c r="EC17">
        <v>0.53322525700000001</v>
      </c>
      <c r="ED17">
        <v>-2.6257401E-2</v>
      </c>
      <c r="EE17">
        <v>1.017393547</v>
      </c>
      <c r="EF17">
        <v>0.17194004099999999</v>
      </c>
      <c r="EG17">
        <v>0.459842945</v>
      </c>
      <c r="EH17">
        <v>-5.5148204999999999E-2</v>
      </c>
      <c r="EI17">
        <v>-3.2313670000000003E-2</v>
      </c>
      <c r="EJ17">
        <v>0.43605044199999998</v>
      </c>
      <c r="EK17">
        <v>0.23344387899999999</v>
      </c>
      <c r="EL17">
        <v>-0.12190814</v>
      </c>
      <c r="EM17">
        <v>0.33859551399999999</v>
      </c>
      <c r="EN17">
        <v>1.1026526E-2</v>
      </c>
      <c r="EO17">
        <v>0.63896179600000003</v>
      </c>
      <c r="EP17">
        <v>0.69622602600000005</v>
      </c>
      <c r="EQ17">
        <v>-0.18291007500000001</v>
      </c>
      <c r="ER17">
        <v>0.13740329800000001</v>
      </c>
      <c r="ES17">
        <v>0.42397960400000001</v>
      </c>
      <c r="ET17">
        <v>0.19324887600000001</v>
      </c>
      <c r="EU17">
        <v>-7.8302051999999997E-2</v>
      </c>
      <c r="EV17">
        <v>0.16590120799999999</v>
      </c>
      <c r="EW17">
        <v>-0.26367689999999999</v>
      </c>
      <c r="EX17">
        <v>-1.175805677</v>
      </c>
      <c r="EY17">
        <v>0.232742438</v>
      </c>
      <c r="EZ17">
        <v>5.0059090000000002E-3</v>
      </c>
      <c r="FA17">
        <v>-0.535269192</v>
      </c>
      <c r="FB17">
        <v>-5.9523548000000003E-2</v>
      </c>
      <c r="FC17">
        <v>3.8413012000000003E-2</v>
      </c>
      <c r="FD17">
        <v>1.5701320320000001</v>
      </c>
      <c r="FE17">
        <v>-0.463759378</v>
      </c>
      <c r="FF17">
        <v>-0.31240456700000002</v>
      </c>
      <c r="FG17">
        <v>-0.62608830699999996</v>
      </c>
      <c r="FH17">
        <v>2.1185284680000001</v>
      </c>
      <c r="FI17">
        <v>-0.16935142</v>
      </c>
      <c r="FJ17">
        <v>0.47728621999999998</v>
      </c>
      <c r="FK17">
        <v>0.60300501399999995</v>
      </c>
      <c r="FL17">
        <v>1.6114834000000001E-2</v>
      </c>
      <c r="FM17">
        <v>-0.62706438799999997</v>
      </c>
      <c r="FN17">
        <v>1.1237271419999999</v>
      </c>
      <c r="FO17">
        <v>0.19630582599999999</v>
      </c>
      <c r="FP17">
        <v>0.239238431</v>
      </c>
      <c r="FQ17">
        <v>0.833823706</v>
      </c>
      <c r="FR17">
        <v>-0.17431543699999999</v>
      </c>
      <c r="FS17">
        <v>8.2739831999999999E-2</v>
      </c>
      <c r="FT17">
        <v>-0.26210915099999998</v>
      </c>
      <c r="FU17">
        <v>0.40167501900000002</v>
      </c>
      <c r="FV17">
        <v>0.184353251</v>
      </c>
      <c r="FW17">
        <v>0.168415802</v>
      </c>
      <c r="FX17">
        <v>-0.34820952599999999</v>
      </c>
    </row>
    <row r="18" spans="1:180" x14ac:dyDescent="0.3">
      <c r="A18" t="s">
        <v>180</v>
      </c>
      <c r="D18" t="s">
        <v>203</v>
      </c>
      <c r="E18" t="s">
        <v>204</v>
      </c>
      <c r="G18" t="str">
        <f t="shared" si="0"/>
        <v>MCAS___WIT EGF_DMSO_</v>
      </c>
      <c r="H18">
        <v>17</v>
      </c>
      <c r="I18" t="s">
        <v>205</v>
      </c>
      <c r="J18">
        <v>2.1308798590000002</v>
      </c>
      <c r="K18">
        <v>-5.458847E-2</v>
      </c>
      <c r="L18">
        <v>0.46990280400000001</v>
      </c>
      <c r="M18">
        <v>0.47278493199999999</v>
      </c>
      <c r="N18">
        <v>-3.4712509999999999E-3</v>
      </c>
      <c r="O18">
        <v>0.73700282399999995</v>
      </c>
      <c r="P18">
        <v>0.75832745700000004</v>
      </c>
      <c r="Q18">
        <v>0.216417743</v>
      </c>
      <c r="R18">
        <v>0.175615571</v>
      </c>
      <c r="S18">
        <v>-0.15038032400000001</v>
      </c>
      <c r="T18">
        <v>2.3077958760000001</v>
      </c>
      <c r="U18">
        <v>2.1708308760000001</v>
      </c>
      <c r="V18">
        <v>-3.0293483E-2</v>
      </c>
      <c r="W18">
        <v>-0.97590907999999998</v>
      </c>
      <c r="X18">
        <v>0.35049153300000002</v>
      </c>
      <c r="Y18">
        <v>-0.60788094999999998</v>
      </c>
      <c r="Z18">
        <v>-0.10469137100000001</v>
      </c>
      <c r="AA18">
        <v>7.4534654000000006E-2</v>
      </c>
      <c r="AB18">
        <v>-0.29749514100000002</v>
      </c>
      <c r="AC18">
        <v>-0.39686505300000002</v>
      </c>
      <c r="AD18">
        <v>-0.453588612</v>
      </c>
      <c r="AE18">
        <v>3.6379755999999999E-2</v>
      </c>
      <c r="AF18">
        <v>0.85218981500000002</v>
      </c>
      <c r="AG18">
        <v>1.014216172</v>
      </c>
      <c r="AH18">
        <v>-0.121761626</v>
      </c>
      <c r="AI18">
        <v>-0.73157295700000002</v>
      </c>
      <c r="AJ18">
        <v>3.1173288E-2</v>
      </c>
      <c r="AK18">
        <v>-0.61122940800000003</v>
      </c>
      <c r="AL18">
        <v>-0.103589335</v>
      </c>
      <c r="AM18">
        <v>0.35896985999999997</v>
      </c>
      <c r="AN18">
        <v>0.20862822</v>
      </c>
      <c r="AO18">
        <v>-0.201888647</v>
      </c>
      <c r="AP18">
        <v>0.398462857</v>
      </c>
      <c r="AQ18">
        <v>0.26290249799999998</v>
      </c>
      <c r="AR18">
        <v>-0.189095186</v>
      </c>
      <c r="AS18">
        <v>-0.31405301400000002</v>
      </c>
      <c r="AT18">
        <v>0.18901377799999999</v>
      </c>
      <c r="AU18">
        <v>-0.124122053</v>
      </c>
      <c r="AV18">
        <v>-0.471514498</v>
      </c>
      <c r="AW18">
        <v>-0.633904197</v>
      </c>
      <c r="AX18">
        <v>3.4030859009999999</v>
      </c>
      <c r="AY18">
        <v>3.2078619000000003E-2</v>
      </c>
      <c r="AZ18">
        <v>-0.276784698</v>
      </c>
      <c r="BA18">
        <v>-0.43949543000000002</v>
      </c>
      <c r="BB18">
        <v>-4.0610451660000004</v>
      </c>
      <c r="BC18">
        <v>0.102080438</v>
      </c>
      <c r="BD18">
        <v>0.63710625499999995</v>
      </c>
      <c r="BE18">
        <v>1.0913933579999999</v>
      </c>
      <c r="BF18">
        <v>0.25617163100000001</v>
      </c>
      <c r="BG18">
        <v>-0.55935975400000004</v>
      </c>
      <c r="BH18">
        <v>0.13359457199999999</v>
      </c>
      <c r="BI18">
        <v>2.470568729</v>
      </c>
      <c r="BJ18">
        <v>-0.13030744499999999</v>
      </c>
      <c r="BK18">
        <v>7.0177726999999995E-2</v>
      </c>
      <c r="BL18">
        <v>1.2545670680000001</v>
      </c>
      <c r="BM18">
        <v>0.103954265</v>
      </c>
      <c r="BN18">
        <v>2.1479159000000001E-2</v>
      </c>
      <c r="BO18">
        <v>0.24038704899999999</v>
      </c>
      <c r="BP18">
        <v>-0.21861146000000001</v>
      </c>
      <c r="BQ18">
        <v>-0.450808072</v>
      </c>
      <c r="BR18">
        <v>-0.36758087499999997</v>
      </c>
      <c r="BS18">
        <v>0.78254040499999999</v>
      </c>
      <c r="BT18">
        <v>-0.84038557000000003</v>
      </c>
      <c r="BU18">
        <v>-4.4482305E-2</v>
      </c>
      <c r="BV18">
        <v>0.21679092799999999</v>
      </c>
      <c r="BW18">
        <v>0.60837677000000001</v>
      </c>
      <c r="BX18">
        <v>-1.009727306</v>
      </c>
      <c r="BY18">
        <v>-4.3881351999999998E-2</v>
      </c>
      <c r="BZ18">
        <v>1.258149271</v>
      </c>
      <c r="CA18">
        <v>0.26178482400000003</v>
      </c>
      <c r="CB18">
        <v>0.75070455599999997</v>
      </c>
      <c r="CC18">
        <v>-0.125640697</v>
      </c>
      <c r="CD18">
        <v>0.65796288800000002</v>
      </c>
      <c r="CE18">
        <v>0.22535486199999999</v>
      </c>
      <c r="CF18">
        <v>0.10562587499999999</v>
      </c>
      <c r="CG18">
        <v>-0.21539428899999999</v>
      </c>
      <c r="CH18">
        <v>-0.70583241900000004</v>
      </c>
      <c r="CI18">
        <v>1.761970279</v>
      </c>
      <c r="CJ18">
        <v>0.77302746899999997</v>
      </c>
      <c r="CK18">
        <v>6.6300744999999994E-2</v>
      </c>
      <c r="CL18">
        <v>-1.3871161E-2</v>
      </c>
      <c r="CM18">
        <v>-0.67456038100000004</v>
      </c>
      <c r="CN18">
        <v>0.86520937499999995</v>
      </c>
      <c r="CO18">
        <v>0.96052013199999997</v>
      </c>
      <c r="CP18">
        <v>-0.33586121499999999</v>
      </c>
      <c r="CQ18">
        <v>1.126420084</v>
      </c>
      <c r="CR18">
        <v>9.6962649999999997E-2</v>
      </c>
      <c r="CS18">
        <v>-0.28633278099999998</v>
      </c>
      <c r="CT18">
        <v>5.3642165999999998E-2</v>
      </c>
      <c r="CU18">
        <v>-0.172248279</v>
      </c>
      <c r="CV18">
        <v>1.208311403</v>
      </c>
      <c r="CW18">
        <v>-0.22112758299999999</v>
      </c>
      <c r="CX18">
        <v>-0.132293886</v>
      </c>
      <c r="CY18">
        <v>-0.21415801800000001</v>
      </c>
      <c r="CZ18">
        <v>-0.374268718</v>
      </c>
      <c r="DA18">
        <v>-0.108548107</v>
      </c>
      <c r="DB18">
        <v>-0.13295072499999999</v>
      </c>
      <c r="DC18">
        <v>-0.28864158000000001</v>
      </c>
      <c r="DD18">
        <v>3.1578068000000001E-2</v>
      </c>
      <c r="DE18">
        <v>-0.132395814</v>
      </c>
      <c r="DF18">
        <v>-6.5519697000000002E-2</v>
      </c>
      <c r="DG18">
        <v>6.1661629999999997E-3</v>
      </c>
      <c r="DH18">
        <v>-0.77456905700000001</v>
      </c>
      <c r="DI18">
        <v>-0.34540095100000001</v>
      </c>
      <c r="DJ18">
        <v>0.49654512899999997</v>
      </c>
      <c r="DK18">
        <v>-0.539162845</v>
      </c>
      <c r="DL18">
        <v>0.20158611200000001</v>
      </c>
      <c r="DM18">
        <v>-0.23244683799999999</v>
      </c>
      <c r="DN18">
        <v>-0.35500756900000002</v>
      </c>
      <c r="DO18">
        <v>0.78746883700000003</v>
      </c>
      <c r="DP18">
        <v>-9.4243827000000002E-2</v>
      </c>
      <c r="DQ18">
        <v>0.725252762</v>
      </c>
      <c r="DR18">
        <v>0.90973641599999999</v>
      </c>
      <c r="DS18">
        <v>0.49436521</v>
      </c>
      <c r="DT18">
        <v>0.32488734899999999</v>
      </c>
      <c r="DU18">
        <v>5.7512885999999999E-2</v>
      </c>
      <c r="DV18">
        <v>-0.199639913</v>
      </c>
      <c r="DW18">
        <v>0.36918403399999999</v>
      </c>
      <c r="DX18">
        <v>0.44202904399999998</v>
      </c>
      <c r="DY18">
        <v>-8.5414620999999996E-2</v>
      </c>
      <c r="DZ18">
        <v>-0.23607409600000001</v>
      </c>
      <c r="EA18">
        <v>-0.19422013599999999</v>
      </c>
      <c r="EB18">
        <v>-2.1592835000000001E-2</v>
      </c>
      <c r="EC18">
        <v>0.17531623900000001</v>
      </c>
      <c r="ED18">
        <v>0.29740607800000002</v>
      </c>
      <c r="EE18">
        <v>0.58173657599999995</v>
      </c>
      <c r="EF18">
        <v>0.45185460799999999</v>
      </c>
      <c r="EG18">
        <v>-0.740146525</v>
      </c>
      <c r="EH18">
        <v>-0.14127906100000001</v>
      </c>
      <c r="EI18">
        <v>-0.12788149200000001</v>
      </c>
      <c r="EJ18">
        <v>0.60036468200000004</v>
      </c>
      <c r="EK18">
        <v>-1.8347565530000001</v>
      </c>
      <c r="EL18">
        <v>0.67309497299999999</v>
      </c>
      <c r="EM18">
        <v>-0.111689551</v>
      </c>
      <c r="EN18">
        <v>-0.78256423399999997</v>
      </c>
      <c r="EO18">
        <v>-0.88721775300000005</v>
      </c>
      <c r="EP18">
        <v>-0.24944433899999999</v>
      </c>
      <c r="EQ18">
        <v>-5.1922217999999999E-2</v>
      </c>
      <c r="ER18">
        <v>-0.37191748699999999</v>
      </c>
      <c r="ES18">
        <v>-0.37517526099999998</v>
      </c>
      <c r="ET18">
        <v>9.8780487E-2</v>
      </c>
      <c r="EU18">
        <v>-0.240338411</v>
      </c>
      <c r="EV18">
        <v>-0.36154260500000002</v>
      </c>
      <c r="EW18">
        <v>-0.60208625699999996</v>
      </c>
      <c r="EX18">
        <v>0.14831039500000001</v>
      </c>
      <c r="EY18">
        <v>0.67006909199999998</v>
      </c>
      <c r="EZ18">
        <v>-0.26151298499999998</v>
      </c>
      <c r="FA18">
        <v>-0.14414669899999999</v>
      </c>
      <c r="FB18">
        <v>0.11429929799999999</v>
      </c>
      <c r="FC18">
        <v>7.9217234999999997E-2</v>
      </c>
      <c r="FD18">
        <v>1.9229146779999999</v>
      </c>
      <c r="FE18">
        <v>1.2742308529999999</v>
      </c>
      <c r="FF18">
        <v>-0.33352904300000003</v>
      </c>
      <c r="FG18">
        <v>0.63934303299999995</v>
      </c>
      <c r="FH18">
        <v>-0.471478273</v>
      </c>
      <c r="FI18">
        <v>1.5822027999999998E-2</v>
      </c>
      <c r="FJ18">
        <v>0.39751487099999999</v>
      </c>
      <c r="FK18">
        <v>-0.268221298</v>
      </c>
      <c r="FL18">
        <v>-0.45713243399999998</v>
      </c>
      <c r="FM18">
        <v>1.462761381</v>
      </c>
      <c r="FN18">
        <v>1.96208863</v>
      </c>
      <c r="FO18">
        <v>6.7588442999999998E-2</v>
      </c>
      <c r="FP18">
        <v>0.23161590100000001</v>
      </c>
      <c r="FQ18">
        <v>0.78672530399999996</v>
      </c>
      <c r="FR18">
        <v>3.4712509999999999E-3</v>
      </c>
      <c r="FS18">
        <v>-0.167800279</v>
      </c>
      <c r="FT18">
        <v>-0.114166055</v>
      </c>
      <c r="FU18">
        <v>-5.8838807E-2</v>
      </c>
      <c r="FV18">
        <v>-0.11259480099999999</v>
      </c>
      <c r="FW18">
        <v>-0.35958291199999998</v>
      </c>
      <c r="FX18">
        <v>-0.97960735899999996</v>
      </c>
    </row>
    <row r="19" spans="1:180" x14ac:dyDescent="0.3">
      <c r="A19" t="s">
        <v>180</v>
      </c>
      <c r="D19" t="s">
        <v>203</v>
      </c>
      <c r="E19" t="s">
        <v>204</v>
      </c>
      <c r="G19" t="str">
        <f t="shared" si="0"/>
        <v>MCAS___WIT EGF_DMSO_</v>
      </c>
      <c r="H19">
        <v>18</v>
      </c>
      <c r="I19" t="s">
        <v>206</v>
      </c>
      <c r="J19">
        <v>1.4977738169999999</v>
      </c>
      <c r="K19">
        <v>-8.3200457000000005E-2</v>
      </c>
      <c r="L19">
        <v>0.33175623999999998</v>
      </c>
      <c r="M19">
        <v>0.477864711</v>
      </c>
      <c r="N19">
        <v>4.8222789999999996E-3</v>
      </c>
      <c r="O19">
        <v>0.64342526700000002</v>
      </c>
      <c r="P19">
        <v>0.68092082799999998</v>
      </c>
      <c r="Q19">
        <v>0.25796376700000001</v>
      </c>
      <c r="R19">
        <v>0.24462583199999999</v>
      </c>
      <c r="S19">
        <v>-0.27113374899999998</v>
      </c>
      <c r="T19">
        <v>2.2506307379999999</v>
      </c>
      <c r="U19">
        <v>2.0262200419999998</v>
      </c>
      <c r="V19">
        <v>-3.8529835999999998E-2</v>
      </c>
      <c r="W19">
        <v>-0.90374354000000001</v>
      </c>
      <c r="X19">
        <v>0.25546587100000001</v>
      </c>
      <c r="Y19">
        <v>-0.48310409500000001</v>
      </c>
      <c r="Z19">
        <v>-0.16185427299999999</v>
      </c>
      <c r="AA19">
        <v>-4.8222789999999996E-3</v>
      </c>
      <c r="AB19">
        <v>-0.17883965600000001</v>
      </c>
      <c r="AC19">
        <v>-0.63462568600000002</v>
      </c>
      <c r="AD19">
        <v>-0.64697556199999995</v>
      </c>
      <c r="AE19">
        <v>3.8883059999999997E-2</v>
      </c>
      <c r="AF19">
        <v>0.574362237</v>
      </c>
      <c r="AG19">
        <v>1.089576066</v>
      </c>
      <c r="AH19">
        <v>3.9223035000000003E-2</v>
      </c>
      <c r="AI19">
        <v>-0.644905426</v>
      </c>
      <c r="AJ19">
        <v>1.3257437E-2</v>
      </c>
      <c r="AK19">
        <v>-0.28482883199999998</v>
      </c>
      <c r="AL19">
        <v>-0.175600537</v>
      </c>
      <c r="AM19">
        <v>0.40443442200000002</v>
      </c>
      <c r="AN19">
        <v>0.217019675</v>
      </c>
      <c r="AO19">
        <v>-0.11372816700000001</v>
      </c>
      <c r="AP19">
        <v>0.39020911400000002</v>
      </c>
      <c r="AQ19">
        <v>0.23485767399999999</v>
      </c>
      <c r="AR19">
        <v>-0.25151585500000001</v>
      </c>
      <c r="AS19">
        <v>-0.21508437999999999</v>
      </c>
      <c r="AT19">
        <v>0.193188628</v>
      </c>
      <c r="AU19">
        <v>9.5754610000000004E-3</v>
      </c>
      <c r="AV19">
        <v>-0.429152531</v>
      </c>
      <c r="AW19">
        <v>-0.41997996599999998</v>
      </c>
      <c r="AX19">
        <v>3.1976034059999998</v>
      </c>
      <c r="AY19">
        <v>-5.2524516E-2</v>
      </c>
      <c r="AZ19">
        <v>-9.9188522000000001E-2</v>
      </c>
      <c r="BA19">
        <v>-0.68402291000000004</v>
      </c>
      <c r="BB19">
        <v>-4.0345754229999997</v>
      </c>
      <c r="BC19">
        <v>6.1903527E-2</v>
      </c>
      <c r="BD19">
        <v>0.60774705900000003</v>
      </c>
      <c r="BE19">
        <v>1.0715013760000001</v>
      </c>
      <c r="BF19">
        <v>0.29261758500000001</v>
      </c>
      <c r="BG19">
        <v>-0.60404802499999999</v>
      </c>
      <c r="BH19">
        <v>-1.5740371999999999E-2</v>
      </c>
      <c r="BI19">
        <v>2.4570538790000001</v>
      </c>
      <c r="BJ19">
        <v>-0.17646978399999999</v>
      </c>
      <c r="BK19">
        <v>-4.747639E-2</v>
      </c>
      <c r="BL19">
        <v>1.1352754780000001</v>
      </c>
      <c r="BM19">
        <v>0.13619492899999999</v>
      </c>
      <c r="BN19">
        <v>1.6213758000000002E-2</v>
      </c>
      <c r="BO19">
        <v>0.54777589199999999</v>
      </c>
      <c r="BP19">
        <v>-0.35093658100000003</v>
      </c>
      <c r="BQ19">
        <v>-0.27718820799999999</v>
      </c>
      <c r="BR19">
        <v>-0.29046363400000003</v>
      </c>
      <c r="BS19">
        <v>0.69573976900000001</v>
      </c>
      <c r="BT19">
        <v>-0.93511858999999997</v>
      </c>
      <c r="BU19">
        <v>8.9066403000000002E-2</v>
      </c>
      <c r="BV19">
        <v>9.1741158000000003E-2</v>
      </c>
      <c r="BW19">
        <v>0.65407634299999995</v>
      </c>
      <c r="BX19">
        <v>-0.70473182300000003</v>
      </c>
      <c r="BY19">
        <v>-7.8424530000000006E-2</v>
      </c>
      <c r="BZ19">
        <v>1.1865148720000001</v>
      </c>
      <c r="CA19">
        <v>0.16567472</v>
      </c>
      <c r="CB19">
        <v>0.67032255799999996</v>
      </c>
      <c r="CC19">
        <v>-7.4831125999999998E-2</v>
      </c>
      <c r="CD19">
        <v>0.62942528099999995</v>
      </c>
      <c r="CE19">
        <v>0.31397665000000002</v>
      </c>
      <c r="CF19">
        <v>0.23315728199999999</v>
      </c>
      <c r="CG19">
        <v>-0.32483548600000001</v>
      </c>
      <c r="CH19">
        <v>-0.61417769300000002</v>
      </c>
      <c r="CI19">
        <v>1.5886601629999999</v>
      </c>
      <c r="CJ19">
        <v>0.95018083600000003</v>
      </c>
      <c r="CK19">
        <v>0.14861654899999999</v>
      </c>
      <c r="CL19">
        <v>-0.102994684</v>
      </c>
      <c r="CM19">
        <v>-0.53935956399999996</v>
      </c>
      <c r="CN19">
        <v>0.69012315099999999</v>
      </c>
      <c r="CO19">
        <v>0.79798058000000005</v>
      </c>
      <c r="CP19">
        <v>2.6463819999999999E-2</v>
      </c>
      <c r="CQ19">
        <v>1.2481005700000001</v>
      </c>
      <c r="CR19">
        <v>-7.6377099999999998E-3</v>
      </c>
      <c r="CS19">
        <v>-0.33458575400000001</v>
      </c>
      <c r="CT19">
        <v>-5.1916708999999998E-2</v>
      </c>
      <c r="CU19">
        <v>-0.203856433</v>
      </c>
      <c r="CV19">
        <v>1.1826233049999999</v>
      </c>
      <c r="CW19">
        <v>-0.192654192</v>
      </c>
      <c r="CX19">
        <v>-0.19231098399999999</v>
      </c>
      <c r="CY19">
        <v>6.9719127000000006E-2</v>
      </c>
      <c r="CZ19">
        <v>-0.38504626400000003</v>
      </c>
      <c r="DA19">
        <v>-0.14515589200000001</v>
      </c>
      <c r="DB19">
        <v>-0.104603049</v>
      </c>
      <c r="DC19">
        <v>-0.43050754099999999</v>
      </c>
      <c r="DD19">
        <v>0.143257464</v>
      </c>
      <c r="DE19">
        <v>-0.116125174</v>
      </c>
      <c r="DF19">
        <v>0.119991344</v>
      </c>
      <c r="DG19">
        <v>-0.119432503</v>
      </c>
      <c r="DH19">
        <v>-0.61278523900000004</v>
      </c>
      <c r="DI19">
        <v>-0.23552051700000001</v>
      </c>
      <c r="DJ19">
        <v>0.49710417200000001</v>
      </c>
      <c r="DK19">
        <v>-0.36630686899999998</v>
      </c>
      <c r="DL19">
        <v>8.8988090000000006E-3</v>
      </c>
      <c r="DM19">
        <v>2.7805659999999999E-2</v>
      </c>
      <c r="DN19">
        <v>-0.29183287099999999</v>
      </c>
      <c r="DO19">
        <v>0.900772087</v>
      </c>
      <c r="DP19">
        <v>-0.21007358300000001</v>
      </c>
      <c r="DQ19">
        <v>0.66173706899999996</v>
      </c>
      <c r="DR19">
        <v>0.63086427</v>
      </c>
      <c r="DS19">
        <v>0.32303325700000002</v>
      </c>
      <c r="DT19">
        <v>2.1513897000000001E-2</v>
      </c>
      <c r="DU19">
        <v>-4.3698608E-2</v>
      </c>
      <c r="DV19">
        <v>-0.16473501500000001</v>
      </c>
      <c r="DW19">
        <v>0.45049112600000002</v>
      </c>
      <c r="DX19">
        <v>0.322687059</v>
      </c>
      <c r="DY19">
        <v>-5.6031628E-2</v>
      </c>
      <c r="DZ19">
        <v>-0.26213072100000001</v>
      </c>
      <c r="EA19">
        <v>-8.0208316000000002E-2</v>
      </c>
      <c r="EB19">
        <v>-3.9021052000000001E-2</v>
      </c>
      <c r="EC19">
        <v>0.11035995799999999</v>
      </c>
      <c r="ED19">
        <v>0.16913445999999999</v>
      </c>
      <c r="EE19">
        <v>0.69445637100000002</v>
      </c>
      <c r="EF19">
        <v>0.30069434299999998</v>
      </c>
      <c r="EG19">
        <v>-0.53788521300000003</v>
      </c>
      <c r="EH19">
        <v>-3.1572808000000001E-2</v>
      </c>
      <c r="EI19">
        <v>-0.116732824</v>
      </c>
      <c r="EJ19">
        <v>0.41644736100000002</v>
      </c>
      <c r="EK19">
        <v>-1.3674104739999999</v>
      </c>
      <c r="EL19">
        <v>0.65517633900000005</v>
      </c>
      <c r="EM19">
        <v>-0.146711126</v>
      </c>
      <c r="EN19">
        <v>0.52048443499999997</v>
      </c>
      <c r="EO19">
        <v>0.18356017699999999</v>
      </c>
      <c r="EP19">
        <v>-0.18036249300000001</v>
      </c>
      <c r="EQ19">
        <v>9.1448106000000001E-2</v>
      </c>
      <c r="ER19">
        <v>-2.7238815E-2</v>
      </c>
      <c r="ES19">
        <v>-0.50521118300000001</v>
      </c>
      <c r="ET19">
        <v>0.114654221</v>
      </c>
      <c r="EU19">
        <v>-0.165194754</v>
      </c>
      <c r="EV19">
        <v>-0.336748198</v>
      </c>
      <c r="EW19">
        <v>-0.47705134599999999</v>
      </c>
      <c r="EX19">
        <v>-0.23609065200000001</v>
      </c>
      <c r="EY19">
        <v>0.90934801600000004</v>
      </c>
      <c r="EZ19">
        <v>-0.30906837399999998</v>
      </c>
      <c r="FA19">
        <v>-0.142669237</v>
      </c>
      <c r="FB19">
        <v>-4.1074146999999998E-2</v>
      </c>
      <c r="FC19">
        <v>-5.3462213000000001E-2</v>
      </c>
      <c r="FD19">
        <v>1.7529205539999999</v>
      </c>
      <c r="FE19">
        <v>0.78842942199999999</v>
      </c>
      <c r="FF19">
        <v>-0.45535162200000001</v>
      </c>
      <c r="FG19">
        <v>0.57880344399999994</v>
      </c>
      <c r="FH19">
        <v>-0.45646282199999999</v>
      </c>
      <c r="FI19">
        <v>-0.10003426</v>
      </c>
      <c r="FJ19">
        <v>0.299075706</v>
      </c>
      <c r="FK19">
        <v>-0.325763048</v>
      </c>
      <c r="FL19">
        <v>-0.40307178700000001</v>
      </c>
      <c r="FM19">
        <v>1.4223672359999999</v>
      </c>
      <c r="FN19">
        <v>1.9508782520000001</v>
      </c>
      <c r="FO19">
        <v>-0.101422018</v>
      </c>
      <c r="FP19">
        <v>0.17491962699999999</v>
      </c>
      <c r="FQ19">
        <v>0.42267312099999998</v>
      </c>
      <c r="FR19">
        <v>-2.4099156E-2</v>
      </c>
      <c r="FS19">
        <v>0.18121952699999999</v>
      </c>
      <c r="FT19">
        <v>2.7516128000000001E-2</v>
      </c>
      <c r="FU19">
        <v>0.13050278500000001</v>
      </c>
      <c r="FV19">
        <v>-0.20173977300000001</v>
      </c>
      <c r="FW19">
        <v>-0.28797749500000003</v>
      </c>
      <c r="FX19">
        <v>-0.92766611399999999</v>
      </c>
    </row>
    <row r="20" spans="1:180" x14ac:dyDescent="0.3">
      <c r="A20" t="s">
        <v>180</v>
      </c>
      <c r="D20" t="s">
        <v>203</v>
      </c>
      <c r="E20" t="s">
        <v>204</v>
      </c>
      <c r="G20" t="str">
        <f t="shared" si="0"/>
        <v>MCAS___WIT EGF_DMSO_</v>
      </c>
      <c r="H20">
        <v>19</v>
      </c>
      <c r="I20" t="s">
        <v>207</v>
      </c>
      <c r="J20">
        <v>1.7737979909999999</v>
      </c>
      <c r="K20">
        <v>-5.1761500000000002E-2</v>
      </c>
      <c r="L20">
        <v>0.46318365299999997</v>
      </c>
      <c r="M20">
        <v>0.50126152199999996</v>
      </c>
      <c r="N20">
        <v>6.1830629999999998E-2</v>
      </c>
      <c r="O20">
        <v>0.68545671399999997</v>
      </c>
      <c r="P20">
        <v>0.756189102</v>
      </c>
      <c r="Q20">
        <v>0.35296703499999998</v>
      </c>
      <c r="R20">
        <v>0.19309781300000001</v>
      </c>
      <c r="S20">
        <v>-0.206976927</v>
      </c>
      <c r="T20">
        <v>2.3698237710000001</v>
      </c>
      <c r="U20">
        <v>2.0781268389999998</v>
      </c>
      <c r="V20">
        <v>1.9994264000000001E-2</v>
      </c>
      <c r="W20">
        <v>-0.85389404099999999</v>
      </c>
      <c r="X20">
        <v>0.31944250699999999</v>
      </c>
      <c r="Y20">
        <v>-0.47582522199999999</v>
      </c>
      <c r="Z20">
        <v>-0.150093754</v>
      </c>
      <c r="AA20">
        <v>3.2714060000000003E-2</v>
      </c>
      <c r="AB20">
        <v>-0.27779243100000001</v>
      </c>
      <c r="AC20">
        <v>-0.48216082500000002</v>
      </c>
      <c r="AD20">
        <v>-0.478658531</v>
      </c>
      <c r="AE20">
        <v>5.0985214000000001E-2</v>
      </c>
      <c r="AF20">
        <v>0.73352365500000005</v>
      </c>
      <c r="AG20">
        <v>1.0184675050000001</v>
      </c>
      <c r="AH20">
        <v>-0.106654269</v>
      </c>
      <c r="AI20">
        <v>-0.68536591899999999</v>
      </c>
      <c r="AJ20">
        <v>-2.6635959000000001E-2</v>
      </c>
      <c r="AK20">
        <v>-0.457532673</v>
      </c>
      <c r="AL20">
        <v>-0.120111906</v>
      </c>
      <c r="AM20">
        <v>0.30338317199999998</v>
      </c>
      <c r="AN20">
        <v>0.26205467599999999</v>
      </c>
      <c r="AO20">
        <v>-0.204393203</v>
      </c>
      <c r="AP20">
        <v>0.45190221800000002</v>
      </c>
      <c r="AQ20">
        <v>0.318020209</v>
      </c>
      <c r="AR20">
        <v>-0.20966012000000001</v>
      </c>
      <c r="AS20">
        <v>-0.274086463</v>
      </c>
      <c r="AT20">
        <v>0.15471538400000001</v>
      </c>
      <c r="AU20">
        <v>-3.8078845E-2</v>
      </c>
      <c r="AV20">
        <v>-0.432498616</v>
      </c>
      <c r="AW20">
        <v>-0.47732662300000001</v>
      </c>
      <c r="AX20">
        <v>3.3097138300000002</v>
      </c>
      <c r="AY20">
        <v>-6.7173524999999998E-2</v>
      </c>
      <c r="AZ20">
        <v>-0.21583150300000001</v>
      </c>
      <c r="BA20">
        <v>-0.63271295000000005</v>
      </c>
      <c r="BB20">
        <v>-4.1072920970000002</v>
      </c>
      <c r="BC20">
        <v>0.136251556</v>
      </c>
      <c r="BD20">
        <v>0.53576625099999997</v>
      </c>
      <c r="BE20">
        <v>1.0741263160000001</v>
      </c>
      <c r="BF20">
        <v>0.32604211999999999</v>
      </c>
      <c r="BG20">
        <v>-0.56136264400000002</v>
      </c>
      <c r="BH20">
        <v>8.2013206000000005E-2</v>
      </c>
      <c r="BI20">
        <v>2.4605949960000002</v>
      </c>
      <c r="BJ20">
        <v>-0.13899747300000001</v>
      </c>
      <c r="BK20">
        <v>2.1149369000000001E-2</v>
      </c>
      <c r="BL20">
        <v>1.1327192319999999</v>
      </c>
      <c r="BM20">
        <v>6.7936911000000003E-2</v>
      </c>
      <c r="BN20">
        <v>5.5055240000000004E-3</v>
      </c>
      <c r="BO20">
        <v>0.46488630600000003</v>
      </c>
      <c r="BP20">
        <v>-0.202915969</v>
      </c>
      <c r="BQ20">
        <v>-0.36088494900000001</v>
      </c>
      <c r="BR20">
        <v>-0.24266325699999999</v>
      </c>
      <c r="BS20">
        <v>0.79065428299999996</v>
      </c>
      <c r="BT20">
        <v>-0.87516390499999996</v>
      </c>
      <c r="BU20">
        <v>6.8475009000000003E-2</v>
      </c>
      <c r="BV20">
        <v>0.22146824700000001</v>
      </c>
      <c r="BW20">
        <v>0.63325928899999995</v>
      </c>
      <c r="BX20">
        <v>-0.88231410200000004</v>
      </c>
      <c r="BY20">
        <v>-2.4513085E-2</v>
      </c>
      <c r="BZ20">
        <v>1.1404888399999999</v>
      </c>
      <c r="CA20">
        <v>0.19637206099999999</v>
      </c>
      <c r="CB20">
        <v>0.63128215899999995</v>
      </c>
      <c r="CC20">
        <v>-3.5552726999999999E-2</v>
      </c>
      <c r="CD20">
        <v>0.63728748499999999</v>
      </c>
      <c r="CE20">
        <v>0.26373627799999999</v>
      </c>
      <c r="CF20">
        <v>0.171708212</v>
      </c>
      <c r="CG20">
        <v>-0.33488981600000001</v>
      </c>
      <c r="CH20">
        <v>-0.58898071600000002</v>
      </c>
      <c r="CI20">
        <v>1.603007058</v>
      </c>
      <c r="CJ20">
        <v>0.84645419499999996</v>
      </c>
      <c r="CK20">
        <v>7.3506305999999993E-2</v>
      </c>
      <c r="CL20">
        <v>-0.10875676200000001</v>
      </c>
      <c r="CM20">
        <v>-0.58254192100000002</v>
      </c>
      <c r="CN20">
        <v>0.76493683499999998</v>
      </c>
      <c r="CO20">
        <v>0.82433521399999998</v>
      </c>
      <c r="CP20">
        <v>1.7909031999999998E-2</v>
      </c>
      <c r="CQ20">
        <v>1.2311673990000001</v>
      </c>
      <c r="CR20">
        <v>5.8569361E-2</v>
      </c>
      <c r="CS20">
        <v>-0.35252963599999998</v>
      </c>
      <c r="CT20">
        <v>3.4191100000000003E-4</v>
      </c>
      <c r="CU20">
        <v>-0.20903018200000001</v>
      </c>
      <c r="CV20">
        <v>1.357511557</v>
      </c>
      <c r="CW20">
        <v>-0.254364378</v>
      </c>
      <c r="CX20">
        <v>-0.130180975</v>
      </c>
      <c r="CY20">
        <v>-0.20709286299999999</v>
      </c>
      <c r="CZ20">
        <v>-0.32722972900000002</v>
      </c>
      <c r="DA20">
        <v>-0.132966153</v>
      </c>
      <c r="DB20">
        <v>-6.3993079999999994E-2</v>
      </c>
      <c r="DC20">
        <v>-0.28447442699999997</v>
      </c>
      <c r="DD20">
        <v>9.5247406000000007E-2</v>
      </c>
      <c r="DE20">
        <v>-0.10541416100000001</v>
      </c>
      <c r="DF20">
        <v>5.8486179999999999E-2</v>
      </c>
      <c r="DG20">
        <v>0.10161332100000001</v>
      </c>
      <c r="DH20">
        <v>-0.73007673799999995</v>
      </c>
      <c r="DI20">
        <v>-0.23717869799999999</v>
      </c>
      <c r="DJ20">
        <v>0.52344653299999999</v>
      </c>
      <c r="DK20">
        <v>-0.45325581300000001</v>
      </c>
      <c r="DL20">
        <v>0.11333776800000001</v>
      </c>
      <c r="DM20">
        <v>-8.6846036000000001E-2</v>
      </c>
      <c r="DN20">
        <v>-0.30645841600000001</v>
      </c>
      <c r="DO20">
        <v>0.84087140400000004</v>
      </c>
      <c r="DP20">
        <v>-0.12601230799999999</v>
      </c>
      <c r="DQ20">
        <v>0.68596229799999997</v>
      </c>
      <c r="DR20">
        <v>0.72829048500000004</v>
      </c>
      <c r="DS20">
        <v>0.38781219900000002</v>
      </c>
      <c r="DT20">
        <v>0.139604381</v>
      </c>
      <c r="DU20">
        <v>-0.140370568</v>
      </c>
      <c r="DV20">
        <v>-0.12681555</v>
      </c>
      <c r="DW20">
        <v>0.48783433100000001</v>
      </c>
      <c r="DX20">
        <v>0.376773888</v>
      </c>
      <c r="DY20">
        <v>-8.2622382999999994E-2</v>
      </c>
      <c r="DZ20">
        <v>-0.25841754500000003</v>
      </c>
      <c r="EA20">
        <v>-3.7596640000000001E-2</v>
      </c>
      <c r="EB20">
        <v>-7.0845832999999997E-2</v>
      </c>
      <c r="EC20">
        <v>0.23138054499999999</v>
      </c>
      <c r="ED20">
        <v>0.14781955999999999</v>
      </c>
      <c r="EE20">
        <v>0.63291041699999995</v>
      </c>
      <c r="EF20">
        <v>0.284937045</v>
      </c>
      <c r="EG20">
        <v>-0.56292126899999995</v>
      </c>
      <c r="EH20">
        <v>-8.6598840999999996E-2</v>
      </c>
      <c r="EI20">
        <v>-6.7270996999999999E-2</v>
      </c>
      <c r="EJ20">
        <v>0.50134802000000001</v>
      </c>
      <c r="EK20">
        <v>-1.5714347879999999</v>
      </c>
      <c r="EL20">
        <v>0.66880535799999996</v>
      </c>
      <c r="EM20">
        <v>-0.15133591499999999</v>
      </c>
      <c r="EN20">
        <v>5.8631054000000002E-2</v>
      </c>
      <c r="EO20">
        <v>-0.26514429299999998</v>
      </c>
      <c r="EP20">
        <v>-0.22299771500000001</v>
      </c>
      <c r="EQ20">
        <v>-7.7415929999999997E-3</v>
      </c>
      <c r="ER20">
        <v>-0.15742209300000001</v>
      </c>
      <c r="ES20">
        <v>-0.42510451100000002</v>
      </c>
      <c r="ET20">
        <v>8.5631171000000006E-2</v>
      </c>
      <c r="EU20">
        <v>-0.20817142599999999</v>
      </c>
      <c r="EV20">
        <v>-0.22397951599999999</v>
      </c>
      <c r="EW20">
        <v>-0.51261762099999997</v>
      </c>
      <c r="EX20">
        <v>-1.168346E-3</v>
      </c>
      <c r="EY20">
        <v>0.79192862500000005</v>
      </c>
      <c r="EZ20">
        <v>-0.25069518400000002</v>
      </c>
      <c r="FA20">
        <v>-0.146510052</v>
      </c>
      <c r="FB20">
        <v>6.0523871999999999E-2</v>
      </c>
      <c r="FC20">
        <v>4.3982280999999998E-2</v>
      </c>
      <c r="FD20">
        <v>1.813174917</v>
      </c>
      <c r="FE20">
        <v>0.96964834700000002</v>
      </c>
      <c r="FF20">
        <v>-0.42445929999999998</v>
      </c>
      <c r="FG20">
        <v>0.60693796099999997</v>
      </c>
      <c r="FH20">
        <v>-0.40565410200000002</v>
      </c>
      <c r="FI20">
        <v>-6.2132316999999999E-2</v>
      </c>
      <c r="FJ20">
        <v>0.454198983</v>
      </c>
      <c r="FK20">
        <v>-0.26220648000000002</v>
      </c>
      <c r="FL20">
        <v>-0.45089434900000003</v>
      </c>
      <c r="FM20">
        <v>1.617196793</v>
      </c>
      <c r="FN20">
        <v>2.1666371199999999</v>
      </c>
      <c r="FO20">
        <v>-3.4191100000000003E-4</v>
      </c>
      <c r="FP20">
        <v>0.27488654499999998</v>
      </c>
      <c r="FQ20">
        <v>0.63159716700000001</v>
      </c>
      <c r="FR20">
        <v>-8.8019820999999998E-2</v>
      </c>
      <c r="FS20">
        <v>7.10226E-3</v>
      </c>
      <c r="FT20">
        <v>-1.8974739000000001E-2</v>
      </c>
      <c r="FU20">
        <v>-1.9426311000000002E-2</v>
      </c>
      <c r="FV20">
        <v>-5.4452222000000002E-2</v>
      </c>
      <c r="FW20">
        <v>-0.26522759600000001</v>
      </c>
      <c r="FX20">
        <v>-1.1045049490000001</v>
      </c>
    </row>
    <row r="21" spans="1:180" x14ac:dyDescent="0.3">
      <c r="A21" t="s">
        <v>180</v>
      </c>
      <c r="D21" t="s">
        <v>203</v>
      </c>
      <c r="E21" t="s">
        <v>204</v>
      </c>
      <c r="G21" t="str">
        <f t="shared" si="0"/>
        <v>MCAS___WIT EGF_DMSO_</v>
      </c>
      <c r="H21">
        <v>20</v>
      </c>
      <c r="I21" t="s">
        <v>208</v>
      </c>
      <c r="J21">
        <v>1.471994845</v>
      </c>
      <c r="K21">
        <v>1.8039348E-2</v>
      </c>
      <c r="L21">
        <v>0.396796916</v>
      </c>
      <c r="M21">
        <v>0.62021652299999996</v>
      </c>
      <c r="N21">
        <v>6.9247176999999993E-2</v>
      </c>
      <c r="O21">
        <v>0.70916412900000003</v>
      </c>
      <c r="P21">
        <v>0.74250281600000001</v>
      </c>
      <c r="Q21">
        <v>4.0550975000000003E-2</v>
      </c>
      <c r="R21">
        <v>0.22537360100000001</v>
      </c>
      <c r="S21">
        <v>-0.31769784699999998</v>
      </c>
      <c r="T21">
        <v>2.1708486050000002</v>
      </c>
      <c r="U21">
        <v>2.0406942140000002</v>
      </c>
      <c r="V21">
        <v>-3.7428375E-2</v>
      </c>
      <c r="W21">
        <v>-1.188394188</v>
      </c>
      <c r="X21">
        <v>0.30332287800000002</v>
      </c>
      <c r="Y21">
        <v>-0.468942992</v>
      </c>
      <c r="Z21">
        <v>-0.164713213</v>
      </c>
      <c r="AA21">
        <v>-2.8045174999999999E-2</v>
      </c>
      <c r="AB21">
        <v>-0.16477459999999999</v>
      </c>
      <c r="AC21">
        <v>-0.51293961899999996</v>
      </c>
      <c r="AD21">
        <v>-0.61605946499999997</v>
      </c>
      <c r="AE21">
        <v>0.114766206</v>
      </c>
      <c r="AF21">
        <v>0.489723882</v>
      </c>
      <c r="AG21">
        <v>1.088909431</v>
      </c>
      <c r="AH21">
        <v>1.299499E-3</v>
      </c>
      <c r="AI21">
        <v>-0.58587212200000005</v>
      </c>
      <c r="AJ21">
        <v>1.3637744E-2</v>
      </c>
      <c r="AK21">
        <v>-0.26409148599999999</v>
      </c>
      <c r="AL21">
        <v>-0.20615395</v>
      </c>
      <c r="AM21">
        <v>0.43485678500000002</v>
      </c>
      <c r="AN21">
        <v>0.40768393000000003</v>
      </c>
      <c r="AO21">
        <v>-0.110624977</v>
      </c>
      <c r="AP21">
        <v>0.26338667300000002</v>
      </c>
      <c r="AQ21">
        <v>0.19623325599999999</v>
      </c>
      <c r="AR21">
        <v>-0.250679502</v>
      </c>
      <c r="AS21">
        <v>-0.28487558000000002</v>
      </c>
      <c r="AT21">
        <v>0.363269693</v>
      </c>
      <c r="AU21">
        <v>-3.3893635999999998E-2</v>
      </c>
      <c r="AV21">
        <v>-0.52146559599999998</v>
      </c>
      <c r="AW21">
        <v>-0.45550949899999998</v>
      </c>
      <c r="AX21">
        <v>3.4773063890000002</v>
      </c>
      <c r="AY21">
        <v>1.8297256000000001E-2</v>
      </c>
      <c r="AZ21">
        <v>-0.24577575099999999</v>
      </c>
      <c r="BA21">
        <v>-0.54960915300000002</v>
      </c>
      <c r="BB21">
        <v>-3.9146815949999998</v>
      </c>
      <c r="BC21">
        <v>4.1725310000000002E-2</v>
      </c>
      <c r="BD21">
        <v>0.61826687599999997</v>
      </c>
      <c r="BE21">
        <v>0.45652631700000001</v>
      </c>
      <c r="BF21">
        <v>0.18990633400000001</v>
      </c>
      <c r="BG21">
        <v>-0.56613558399999997</v>
      </c>
      <c r="BH21">
        <v>2.3167064000000001E-2</v>
      </c>
      <c r="BI21">
        <v>2.6328954090000001</v>
      </c>
      <c r="BJ21">
        <v>-7.2237588000000005E-2</v>
      </c>
      <c r="BK21">
        <v>1.7623340000000001E-2</v>
      </c>
      <c r="BL21">
        <v>1.0941937989999999</v>
      </c>
      <c r="BM21">
        <v>0.17141289900000001</v>
      </c>
      <c r="BN21">
        <v>6.4835847000000002E-2</v>
      </c>
      <c r="BO21">
        <v>0.437761872</v>
      </c>
      <c r="BP21">
        <v>-0.15656347600000001</v>
      </c>
      <c r="BQ21">
        <v>-0.31488007600000001</v>
      </c>
      <c r="BR21">
        <v>-0.24547970799999999</v>
      </c>
      <c r="BS21">
        <v>0.58129235300000004</v>
      </c>
      <c r="BT21">
        <v>-0.98277237299999998</v>
      </c>
      <c r="BU21">
        <v>-8.3548157999999997E-2</v>
      </c>
      <c r="BV21">
        <v>1.0312852000000001E-2</v>
      </c>
      <c r="BW21">
        <v>0.83092956200000001</v>
      </c>
      <c r="BX21">
        <v>-0.75849668699999995</v>
      </c>
      <c r="BY21">
        <v>-3.9736308999999997E-2</v>
      </c>
      <c r="BZ21">
        <v>1.199776497</v>
      </c>
      <c r="CA21">
        <v>0.13275146400000001</v>
      </c>
      <c r="CB21">
        <v>0.63670556899999997</v>
      </c>
      <c r="CC21">
        <v>-0.102121449</v>
      </c>
      <c r="CD21">
        <v>0.69643052400000005</v>
      </c>
      <c r="CE21">
        <v>9.9737201999999997E-2</v>
      </c>
      <c r="CF21">
        <v>7.6357458000000003E-2</v>
      </c>
      <c r="CG21">
        <v>-0.38522056199999999</v>
      </c>
      <c r="CH21">
        <v>-0.62146238399999998</v>
      </c>
      <c r="CI21">
        <v>1.5980934419999999</v>
      </c>
      <c r="CJ21">
        <v>0.80277546</v>
      </c>
      <c r="CK21">
        <v>0.149127972</v>
      </c>
      <c r="CL21">
        <v>-0.21002806399999999</v>
      </c>
      <c r="CM21">
        <v>-0.32849703699999999</v>
      </c>
      <c r="CN21">
        <v>0.85410507499999999</v>
      </c>
      <c r="CO21">
        <v>0.83132841499999999</v>
      </c>
      <c r="CP21">
        <v>7.4303818999999993E-2</v>
      </c>
      <c r="CQ21">
        <v>1.08580265</v>
      </c>
      <c r="CR21">
        <v>4.8507104000000002E-2</v>
      </c>
      <c r="CS21">
        <v>-0.17447927699999999</v>
      </c>
      <c r="CT21">
        <v>3.7797290999999997E-2</v>
      </c>
      <c r="CU21">
        <v>-7.7032140999999998E-2</v>
      </c>
      <c r="CV21">
        <v>1.0662686539999999</v>
      </c>
      <c r="CW21">
        <v>-0.34534815099999999</v>
      </c>
      <c r="CX21">
        <v>-0.44900497</v>
      </c>
      <c r="CY21">
        <v>8.0155253999999995E-2</v>
      </c>
      <c r="CZ21">
        <v>-0.75615095600000004</v>
      </c>
      <c r="DA21">
        <v>-0.35320312199999998</v>
      </c>
      <c r="DB21">
        <v>-0.149409395</v>
      </c>
      <c r="DC21">
        <v>-0.44535946100000001</v>
      </c>
      <c r="DD21">
        <v>0.29737663399999997</v>
      </c>
      <c r="DE21">
        <v>-0.15759915499999999</v>
      </c>
      <c r="DF21">
        <v>4.158249E-2</v>
      </c>
      <c r="DG21">
        <v>-0.151943512</v>
      </c>
      <c r="DH21">
        <v>-0.78666198799999998</v>
      </c>
      <c r="DI21">
        <v>-0.28743546399999997</v>
      </c>
      <c r="DJ21">
        <v>0.52720765599999997</v>
      </c>
      <c r="DK21">
        <v>-0.294011994</v>
      </c>
      <c r="DL21">
        <v>1.5766768E-2</v>
      </c>
      <c r="DM21">
        <v>6.3917739000000001E-2</v>
      </c>
      <c r="DN21">
        <v>-0.29533199799999998</v>
      </c>
      <c r="DO21">
        <v>0.70006184199999999</v>
      </c>
      <c r="DP21">
        <v>-0.18564179</v>
      </c>
      <c r="DQ21">
        <v>0.50351990099999999</v>
      </c>
      <c r="DR21">
        <v>0.62014881099999997</v>
      </c>
      <c r="DS21">
        <v>0.30790783799999999</v>
      </c>
      <c r="DT21">
        <v>5.0254291999999999E-2</v>
      </c>
      <c r="DU21">
        <v>-5.8441579E-2</v>
      </c>
      <c r="DV21">
        <v>-0.230437594</v>
      </c>
      <c r="DW21">
        <v>0.379985821</v>
      </c>
      <c r="DX21">
        <v>0.26120136700000002</v>
      </c>
      <c r="DY21">
        <v>-9.3789669000000006E-2</v>
      </c>
      <c r="DZ21">
        <v>-0.34709203999999999</v>
      </c>
      <c r="EA21">
        <v>-5.7271523999999997E-2</v>
      </c>
      <c r="EB21">
        <v>-6.1214459999999998E-2</v>
      </c>
      <c r="EC21">
        <v>0.240046448</v>
      </c>
      <c r="ED21">
        <v>0.15934226600000001</v>
      </c>
      <c r="EE21">
        <v>0.64127498000000005</v>
      </c>
      <c r="EF21">
        <v>0.52073904500000001</v>
      </c>
      <c r="EG21">
        <v>-0.60532520000000001</v>
      </c>
      <c r="EH21">
        <v>-1.496872E-3</v>
      </c>
      <c r="EI21">
        <v>-9.2795179000000005E-2</v>
      </c>
      <c r="EJ21">
        <v>0.150331505</v>
      </c>
      <c r="EK21">
        <v>-1.1254752969999999</v>
      </c>
      <c r="EL21">
        <v>0.71816396900000001</v>
      </c>
      <c r="EM21">
        <v>-0.174335515</v>
      </c>
      <c r="EN21">
        <v>-0.14004325000000001</v>
      </c>
      <c r="EO21">
        <v>-0.31533144499999999</v>
      </c>
      <c r="EP21">
        <v>-0.229041247</v>
      </c>
      <c r="EQ21">
        <v>-6.3490306999999996E-2</v>
      </c>
      <c r="ER21">
        <v>-0.10567248999999999</v>
      </c>
      <c r="ES21">
        <v>-0.531045251</v>
      </c>
      <c r="ET21">
        <v>0.226894926</v>
      </c>
      <c r="EU21">
        <v>-0.231393876</v>
      </c>
      <c r="EV21">
        <v>-0.29112047899999999</v>
      </c>
      <c r="EW21">
        <v>-0.46303546800000001</v>
      </c>
      <c r="EX21">
        <v>-7.5164403000000005E-2</v>
      </c>
      <c r="EY21">
        <v>0.86882352900000004</v>
      </c>
      <c r="EZ21">
        <v>-1.299499E-3</v>
      </c>
      <c r="FA21">
        <v>-0.173268909</v>
      </c>
      <c r="FB21">
        <v>-8.1712034000000003E-2</v>
      </c>
      <c r="FC21">
        <v>-3.5741429999999998E-2</v>
      </c>
      <c r="FD21">
        <v>1.7022168959999999</v>
      </c>
      <c r="FE21">
        <v>0.7547239</v>
      </c>
      <c r="FF21">
        <v>-0.374288395</v>
      </c>
      <c r="FG21">
        <v>0.60366308300000004</v>
      </c>
      <c r="FH21">
        <v>-0.29219120300000001</v>
      </c>
      <c r="FI21">
        <v>-7.3828186000000004E-2</v>
      </c>
      <c r="FJ21">
        <v>0.28344200000000003</v>
      </c>
      <c r="FK21">
        <v>-0.45676380799999999</v>
      </c>
      <c r="FL21">
        <v>-0.40880252</v>
      </c>
      <c r="FM21">
        <v>1.172733231</v>
      </c>
      <c r="FN21">
        <v>2.1419880830000002</v>
      </c>
      <c r="FO21">
        <v>-0.10112328499999999</v>
      </c>
      <c r="FP21">
        <v>0.23641338100000001</v>
      </c>
      <c r="FQ21">
        <v>0.33619328900000001</v>
      </c>
      <c r="FR21">
        <v>-1.0701550000000001E-2</v>
      </c>
      <c r="FS21">
        <v>-6.0701726999999997E-2</v>
      </c>
      <c r="FT21">
        <v>7.2549523000000005E-2</v>
      </c>
      <c r="FU21">
        <v>0.13733161199999999</v>
      </c>
      <c r="FV21">
        <v>-0.124320639</v>
      </c>
      <c r="FW21">
        <v>-1.5609615E-2</v>
      </c>
      <c r="FX21">
        <v>-0.96762552700000004</v>
      </c>
    </row>
    <row r="22" spans="1:180" x14ac:dyDescent="0.3">
      <c r="A22" t="s">
        <v>180</v>
      </c>
      <c r="D22" t="s">
        <v>203</v>
      </c>
      <c r="E22" t="s">
        <v>204</v>
      </c>
      <c r="G22" t="str">
        <f t="shared" si="0"/>
        <v>MCAS___WIT EGF_DMSO_</v>
      </c>
      <c r="H22">
        <v>21</v>
      </c>
      <c r="I22" t="s">
        <v>209</v>
      </c>
      <c r="J22">
        <v>1.4034883419999999</v>
      </c>
      <c r="K22">
        <v>-3.1620824999999998E-2</v>
      </c>
      <c r="L22">
        <v>0.45907389999999998</v>
      </c>
      <c r="M22">
        <v>0.63882483099999998</v>
      </c>
      <c r="N22">
        <v>5.3376186999999999E-2</v>
      </c>
      <c r="O22">
        <v>0.72671959900000005</v>
      </c>
      <c r="P22">
        <v>0.85141641199999996</v>
      </c>
      <c r="Q22">
        <v>-4.5846539999999996E-3</v>
      </c>
      <c r="R22">
        <v>0.21659892</v>
      </c>
      <c r="S22">
        <v>-0.33871833200000001</v>
      </c>
      <c r="T22">
        <v>2.2179083209999999</v>
      </c>
      <c r="U22">
        <v>2.053899522</v>
      </c>
      <c r="V22">
        <v>4.1128431999999999E-2</v>
      </c>
      <c r="W22">
        <v>-1.261633724</v>
      </c>
      <c r="X22">
        <v>0.387841359</v>
      </c>
      <c r="Y22">
        <v>-0.49246251800000002</v>
      </c>
      <c r="Z22">
        <v>-4.8294232999999999E-2</v>
      </c>
      <c r="AA22">
        <v>-2.7081825E-2</v>
      </c>
      <c r="AB22">
        <v>-0.247488817</v>
      </c>
      <c r="AC22">
        <v>-0.44744523899999999</v>
      </c>
      <c r="AD22">
        <v>-0.53460042699999999</v>
      </c>
      <c r="AE22">
        <v>0.173414449</v>
      </c>
      <c r="AF22">
        <v>0.44973584100000003</v>
      </c>
      <c r="AG22">
        <v>0.97295253900000001</v>
      </c>
      <c r="AH22">
        <v>-0.105613002</v>
      </c>
      <c r="AI22">
        <v>-0.61099231600000004</v>
      </c>
      <c r="AJ22">
        <v>-0.122972626</v>
      </c>
      <c r="AK22">
        <v>-0.41469925499999999</v>
      </c>
      <c r="AL22">
        <v>-0.130468051</v>
      </c>
      <c r="AM22">
        <v>0.37653611799999998</v>
      </c>
      <c r="AN22">
        <v>0.19713414600000001</v>
      </c>
      <c r="AO22">
        <v>-0.17699800199999999</v>
      </c>
      <c r="AP22">
        <v>0.21575053899999999</v>
      </c>
      <c r="AQ22">
        <v>0.35468833599999999</v>
      </c>
      <c r="AR22">
        <v>-0.23373348399999999</v>
      </c>
      <c r="AS22">
        <v>-0.209914092</v>
      </c>
      <c r="AT22">
        <v>0.29149229999999998</v>
      </c>
      <c r="AU22">
        <v>-1.8877016E-2</v>
      </c>
      <c r="AV22">
        <v>-0.35852809200000002</v>
      </c>
      <c r="AW22">
        <v>-0.42766328399999998</v>
      </c>
      <c r="AX22">
        <v>3.5402378680000002</v>
      </c>
      <c r="AY22">
        <v>5.7812418999999997E-2</v>
      </c>
      <c r="AZ22">
        <v>-0.29858425</v>
      </c>
      <c r="BA22">
        <v>-0.25236613299999999</v>
      </c>
      <c r="BB22">
        <v>-4.2905347320000002</v>
      </c>
      <c r="BC22">
        <v>0.100172072</v>
      </c>
      <c r="BD22">
        <v>0.56590082799999997</v>
      </c>
      <c r="BE22">
        <v>0.39614922299999999</v>
      </c>
      <c r="BF22">
        <v>0.26171446199999998</v>
      </c>
      <c r="BG22">
        <v>-0.56735458000000005</v>
      </c>
      <c r="BH22">
        <v>0.20001834199999999</v>
      </c>
      <c r="BI22">
        <v>2.5808982409999999</v>
      </c>
      <c r="BJ22">
        <v>-0.13991141200000001</v>
      </c>
      <c r="BK22">
        <v>5.4812215999999997E-2</v>
      </c>
      <c r="BL22">
        <v>1.0236535870000001</v>
      </c>
      <c r="BM22">
        <v>4.3268752000000001E-2</v>
      </c>
      <c r="BN22">
        <v>7.3846227E-2</v>
      </c>
      <c r="BO22">
        <v>0.31115888000000003</v>
      </c>
      <c r="BP22">
        <v>-0.32123279999999999</v>
      </c>
      <c r="BQ22">
        <v>-0.40271886099999998</v>
      </c>
      <c r="BR22">
        <v>-0.29003563999999998</v>
      </c>
      <c r="BS22">
        <v>0.57434269000000004</v>
      </c>
      <c r="BT22">
        <v>-0.928467551</v>
      </c>
      <c r="BU22">
        <v>-0.13582256000000001</v>
      </c>
      <c r="BV22">
        <v>0.100644679</v>
      </c>
      <c r="BW22">
        <v>0.77131209499999998</v>
      </c>
      <c r="BX22">
        <v>-1.138362997</v>
      </c>
      <c r="BY22">
        <v>-9.6759359999999996E-3</v>
      </c>
      <c r="BZ22">
        <v>1.056456359</v>
      </c>
      <c r="CA22">
        <v>0.109447666</v>
      </c>
      <c r="CB22">
        <v>0.52669935300000004</v>
      </c>
      <c r="CC22">
        <v>-0.103944131</v>
      </c>
      <c r="CD22">
        <v>0.59180833600000005</v>
      </c>
      <c r="CE22">
        <v>7.0729307000000005E-2</v>
      </c>
      <c r="CF22">
        <v>4.0928520000000001E-3</v>
      </c>
      <c r="CG22">
        <v>-0.43732054300000001</v>
      </c>
      <c r="CH22">
        <v>-0.67548741199999995</v>
      </c>
      <c r="CI22">
        <v>1.587824761</v>
      </c>
      <c r="CJ22">
        <v>0.64641458399999996</v>
      </c>
      <c r="CK22">
        <v>0.14165028199999999</v>
      </c>
      <c r="CL22">
        <v>-0.29592063099999999</v>
      </c>
      <c r="CM22">
        <v>-0.40330557900000003</v>
      </c>
      <c r="CN22">
        <v>0.82287813899999995</v>
      </c>
      <c r="CO22">
        <v>0.89312032299999999</v>
      </c>
      <c r="CP22">
        <v>-7.4620999999999997E-4</v>
      </c>
      <c r="CQ22">
        <v>1.0018252400000001</v>
      </c>
      <c r="CR22">
        <v>0.149815792</v>
      </c>
      <c r="CS22">
        <v>-0.30874976399999998</v>
      </c>
      <c r="CT22">
        <v>1.3160582000000001E-2</v>
      </c>
      <c r="CU22">
        <v>-0.13067605600000001</v>
      </c>
      <c r="CV22">
        <v>1.0156133220000001</v>
      </c>
      <c r="CW22">
        <v>-0.28587327800000001</v>
      </c>
      <c r="CX22">
        <v>-0.42541487099999997</v>
      </c>
      <c r="CY22">
        <v>-0.109220766</v>
      </c>
      <c r="CZ22">
        <v>-0.83288138300000003</v>
      </c>
      <c r="DA22">
        <v>-0.36386534799999998</v>
      </c>
      <c r="DB22">
        <v>-3.6750497999999999E-2</v>
      </c>
      <c r="DC22">
        <v>-0.31864350299999999</v>
      </c>
      <c r="DD22">
        <v>0.218420535</v>
      </c>
      <c r="DE22">
        <v>-0.15099314</v>
      </c>
      <c r="DF22">
        <v>7.4620999999999997E-4</v>
      </c>
      <c r="DG22">
        <v>-0.159225437</v>
      </c>
      <c r="DH22">
        <v>-0.85212062200000005</v>
      </c>
      <c r="DI22">
        <v>-0.14196736800000001</v>
      </c>
      <c r="DJ22">
        <v>0.48362318900000001</v>
      </c>
      <c r="DK22">
        <v>-0.46656604600000001</v>
      </c>
      <c r="DL22">
        <v>0.117714205</v>
      </c>
      <c r="DM22">
        <v>-2.0111791E-2</v>
      </c>
      <c r="DN22">
        <v>-0.17832725499999999</v>
      </c>
      <c r="DO22">
        <v>0.66789695800000004</v>
      </c>
      <c r="DP22">
        <v>-0.108681218</v>
      </c>
      <c r="DQ22">
        <v>0.50732177899999997</v>
      </c>
      <c r="DR22">
        <v>0.58177997800000003</v>
      </c>
      <c r="DS22">
        <v>0.38804904000000001</v>
      </c>
      <c r="DT22">
        <v>5.8863654000000001E-2</v>
      </c>
      <c r="DU22">
        <v>4.6599452999999999E-2</v>
      </c>
      <c r="DV22">
        <v>-0.22202808700000001</v>
      </c>
      <c r="DW22">
        <v>0.24884345799999999</v>
      </c>
      <c r="DX22">
        <v>0.322322479</v>
      </c>
      <c r="DY22">
        <v>-0.105224058</v>
      </c>
      <c r="DZ22">
        <v>-0.32084964799999999</v>
      </c>
      <c r="EA22">
        <v>-1.5129449E-2</v>
      </c>
      <c r="EB22">
        <v>-9.4768156000000006E-2</v>
      </c>
      <c r="EC22">
        <v>0.19158462300000001</v>
      </c>
      <c r="ED22">
        <v>8.1776542999999993E-2</v>
      </c>
      <c r="EE22">
        <v>0.48870908699999999</v>
      </c>
      <c r="EF22">
        <v>0.55405630699999997</v>
      </c>
      <c r="EG22">
        <v>-0.56219287799999995</v>
      </c>
      <c r="EH22">
        <v>-5.8128818999999998E-2</v>
      </c>
      <c r="EI22">
        <v>-9.4875828999999995E-2</v>
      </c>
      <c r="EJ22">
        <v>0.21029315500000001</v>
      </c>
      <c r="EK22">
        <v>-1.1748838589999999</v>
      </c>
      <c r="EL22">
        <v>0.59733770799999997</v>
      </c>
      <c r="EM22">
        <v>-0.24585527300000001</v>
      </c>
      <c r="EN22">
        <v>-0.62659343300000003</v>
      </c>
      <c r="EO22">
        <v>-0.65253550800000004</v>
      </c>
      <c r="EP22">
        <v>-0.202504089</v>
      </c>
      <c r="EQ22">
        <v>-8.4068142999999998E-2</v>
      </c>
      <c r="ER22">
        <v>-1.6380034000000002E-2</v>
      </c>
      <c r="ES22">
        <v>-0.46628025400000001</v>
      </c>
      <c r="ET22">
        <v>0.11051718200000001</v>
      </c>
      <c r="EU22">
        <v>-0.235069101</v>
      </c>
      <c r="EV22">
        <v>-0.19835138599999999</v>
      </c>
      <c r="EW22">
        <v>-0.40767851799999999</v>
      </c>
      <c r="EX22">
        <v>0.22654317400000001</v>
      </c>
      <c r="EY22">
        <v>0.82401541300000003</v>
      </c>
      <c r="EZ22">
        <v>1.9495754000000001E-2</v>
      </c>
      <c r="FA22">
        <v>-0.166151981</v>
      </c>
      <c r="FB22">
        <v>-2.8411465E-2</v>
      </c>
      <c r="FC22">
        <v>4.9683945E-2</v>
      </c>
      <c r="FD22">
        <v>1.7355261420000001</v>
      </c>
      <c r="FE22">
        <v>0.70309414699999995</v>
      </c>
      <c r="FF22">
        <v>-0.33150908200000001</v>
      </c>
      <c r="FG22">
        <v>0.57784010100000005</v>
      </c>
      <c r="FH22">
        <v>-0.26717906899999999</v>
      </c>
      <c r="FI22">
        <v>2.1772157E-2</v>
      </c>
      <c r="FJ22">
        <v>0.32602695100000001</v>
      </c>
      <c r="FK22">
        <v>-0.42649995200000002</v>
      </c>
      <c r="FL22">
        <v>-0.47147259400000002</v>
      </c>
      <c r="FM22">
        <v>1.26238545</v>
      </c>
      <c r="FN22">
        <v>2.214827128</v>
      </c>
      <c r="FO22">
        <v>-0.10974603300000001</v>
      </c>
      <c r="FP22">
        <v>0.27867814499999999</v>
      </c>
      <c r="FQ22">
        <v>0.40396349199999998</v>
      </c>
      <c r="FR22">
        <v>6.5261981999999996E-2</v>
      </c>
      <c r="FS22">
        <v>-0.14629460399999999</v>
      </c>
      <c r="FT22">
        <v>-0.12631277799999999</v>
      </c>
      <c r="FU22">
        <v>9.9704489999999993E-3</v>
      </c>
      <c r="FV22">
        <v>-8.4510915000000006E-2</v>
      </c>
      <c r="FW22">
        <v>2.3224320999999999E-2</v>
      </c>
      <c r="FX22">
        <v>-0.91674435200000004</v>
      </c>
    </row>
    <row r="23" spans="1:180" x14ac:dyDescent="0.3">
      <c r="A23" t="s">
        <v>180</v>
      </c>
      <c r="D23" t="s">
        <v>203</v>
      </c>
      <c r="E23" t="s">
        <v>204</v>
      </c>
      <c r="G23" t="str">
        <f t="shared" si="0"/>
        <v>MCAS___WIT EGF_DMSO_</v>
      </c>
      <c r="H23">
        <v>22</v>
      </c>
      <c r="I23" t="s">
        <v>210</v>
      </c>
      <c r="J23">
        <v>1.4113691500000001</v>
      </c>
      <c r="K23">
        <v>-3.6493490000000003E-2</v>
      </c>
      <c r="L23">
        <v>0.51821793999999999</v>
      </c>
      <c r="M23">
        <v>0.64270918600000004</v>
      </c>
      <c r="N23">
        <v>7.1991774999999994E-2</v>
      </c>
      <c r="O23">
        <v>0.87060889600000002</v>
      </c>
      <c r="P23">
        <v>0.89576600699999998</v>
      </c>
      <c r="Q23">
        <v>6.1063576000000001E-2</v>
      </c>
      <c r="R23">
        <v>0.25382447899999999</v>
      </c>
      <c r="S23">
        <v>-0.20523369299999999</v>
      </c>
      <c r="T23">
        <v>2.3451545899999999</v>
      </c>
      <c r="U23">
        <v>2.06060753</v>
      </c>
      <c r="V23">
        <v>-8.2262092999999994E-2</v>
      </c>
      <c r="W23">
        <v>-1.239423172</v>
      </c>
      <c r="X23">
        <v>0.25292939199999998</v>
      </c>
      <c r="Y23">
        <v>-0.48372670400000001</v>
      </c>
      <c r="Z23">
        <v>-0.13669614199999999</v>
      </c>
      <c r="AA23">
        <v>-3.8565337999999998E-2</v>
      </c>
      <c r="AB23">
        <v>-0.224276683</v>
      </c>
      <c r="AC23">
        <v>-0.45446862300000002</v>
      </c>
      <c r="AD23">
        <v>-0.49469242800000002</v>
      </c>
      <c r="AE23">
        <v>0.14481810000000001</v>
      </c>
      <c r="AF23">
        <v>0.50788729899999996</v>
      </c>
      <c r="AG23">
        <v>1.232664268</v>
      </c>
      <c r="AH23">
        <v>-0.117107668</v>
      </c>
      <c r="AI23">
        <v>-0.62796430199999997</v>
      </c>
      <c r="AJ23">
        <v>-5.389029E-3</v>
      </c>
      <c r="AK23">
        <v>-0.38802105799999997</v>
      </c>
      <c r="AL23">
        <v>-0.23466726800000001</v>
      </c>
      <c r="AM23">
        <v>0.314211142</v>
      </c>
      <c r="AN23">
        <v>0.32855004199999999</v>
      </c>
      <c r="AO23">
        <v>-0.20181892500000001</v>
      </c>
      <c r="AP23">
        <v>0.22956369800000001</v>
      </c>
      <c r="AQ23">
        <v>0.21026393800000001</v>
      </c>
      <c r="AR23">
        <v>-0.212659603</v>
      </c>
      <c r="AS23">
        <v>-0.23428701800000001</v>
      </c>
      <c r="AT23">
        <v>0.235654012</v>
      </c>
      <c r="AU23">
        <v>-3.2577276000000002E-2</v>
      </c>
      <c r="AV23">
        <v>-0.49428084700000002</v>
      </c>
      <c r="AW23">
        <v>-0.53783181499999999</v>
      </c>
      <c r="AX23">
        <v>3.7817819259999998</v>
      </c>
      <c r="AY23">
        <v>2.4255572E-2</v>
      </c>
      <c r="AZ23">
        <v>-0.25491580699999999</v>
      </c>
      <c r="BA23">
        <v>-0.54104007200000004</v>
      </c>
      <c r="BB23">
        <v>-4.20986803</v>
      </c>
      <c r="BC23">
        <v>0.104273932</v>
      </c>
      <c r="BD23">
        <v>0.59783668199999995</v>
      </c>
      <c r="BE23">
        <v>0.47709146699999999</v>
      </c>
      <c r="BF23">
        <v>0.25283114299999998</v>
      </c>
      <c r="BG23">
        <v>-0.65123946099999996</v>
      </c>
      <c r="BH23">
        <v>0.23764247399999999</v>
      </c>
      <c r="BI23">
        <v>2.6924842309999999</v>
      </c>
      <c r="BJ23">
        <v>-1.8588707999999999E-2</v>
      </c>
      <c r="BK23">
        <v>2.9363283E-2</v>
      </c>
      <c r="BL23">
        <v>1.109129732</v>
      </c>
      <c r="BM23">
        <v>7.7092932000000003E-2</v>
      </c>
      <c r="BN23">
        <v>5.9077874000000002E-2</v>
      </c>
      <c r="BO23">
        <v>0.56093935900000003</v>
      </c>
      <c r="BP23">
        <v>-0.265272383</v>
      </c>
      <c r="BQ23">
        <v>-0.32422062400000001</v>
      </c>
      <c r="BR23">
        <v>-0.21411164699999999</v>
      </c>
      <c r="BS23">
        <v>0.69400969400000001</v>
      </c>
      <c r="BT23">
        <v>-1.0477676650000001</v>
      </c>
      <c r="BU23">
        <v>-0.12911504200000001</v>
      </c>
      <c r="BV23">
        <v>-2.4489238999999999E-2</v>
      </c>
      <c r="BW23">
        <v>0.75606489600000004</v>
      </c>
      <c r="BX23">
        <v>-0.81425019499999995</v>
      </c>
      <c r="BY23">
        <v>-9.8131173000000002E-2</v>
      </c>
      <c r="BZ23">
        <v>1.188440121</v>
      </c>
      <c r="CA23">
        <v>0.171867152</v>
      </c>
      <c r="CB23">
        <v>0.60750431100000002</v>
      </c>
      <c r="CC23">
        <v>2.6924E-2</v>
      </c>
      <c r="CD23">
        <v>0.57455273500000004</v>
      </c>
      <c r="CE23">
        <v>8.4014978000000004E-2</v>
      </c>
      <c r="CF23">
        <v>5.389029E-3</v>
      </c>
      <c r="CG23">
        <v>-0.37692588199999999</v>
      </c>
      <c r="CH23">
        <v>-0.66320490200000004</v>
      </c>
      <c r="CI23">
        <v>1.6157562839999999</v>
      </c>
      <c r="CJ23">
        <v>0.72828185999999995</v>
      </c>
      <c r="CK23">
        <v>8.9820092000000004E-2</v>
      </c>
      <c r="CL23">
        <v>-0.25963604400000001</v>
      </c>
      <c r="CM23">
        <v>-0.49547388199999998</v>
      </c>
      <c r="CN23">
        <v>0.78676542000000005</v>
      </c>
      <c r="CO23">
        <v>0.87924687999999995</v>
      </c>
      <c r="CP23">
        <v>-4.3752745000000003E-2</v>
      </c>
      <c r="CQ23">
        <v>1.2325772509999999</v>
      </c>
      <c r="CR23">
        <v>8.9954334999999996E-2</v>
      </c>
      <c r="CS23">
        <v>-0.228698021</v>
      </c>
      <c r="CT23">
        <v>6.3275691999999994E-2</v>
      </c>
      <c r="CU23">
        <v>3.9390397000000001E-2</v>
      </c>
      <c r="CV23">
        <v>1.441813912</v>
      </c>
      <c r="CW23">
        <v>-0.25793875300000002</v>
      </c>
      <c r="CX23">
        <v>-0.41488249500000002</v>
      </c>
      <c r="CY23">
        <v>9.6934091E-2</v>
      </c>
      <c r="CZ23">
        <v>-0.75833911499999995</v>
      </c>
      <c r="DA23">
        <v>-0.35616469299999998</v>
      </c>
      <c r="DB23">
        <v>-0.114706852</v>
      </c>
      <c r="DC23">
        <v>-0.39206356999999997</v>
      </c>
      <c r="DD23">
        <v>0.27361698699999998</v>
      </c>
      <c r="DE23">
        <v>-0.19547598999999999</v>
      </c>
      <c r="DF23">
        <v>6.6091404000000006E-2</v>
      </c>
      <c r="DG23">
        <v>0.14675043400000001</v>
      </c>
      <c r="DH23">
        <v>-0.79812614199999998</v>
      </c>
      <c r="DI23">
        <v>-0.27953587499999999</v>
      </c>
      <c r="DJ23">
        <v>0.53325246100000001</v>
      </c>
      <c r="DK23">
        <v>-0.38999336299999998</v>
      </c>
      <c r="DL23">
        <v>5.8996529999999998E-2</v>
      </c>
      <c r="DM23">
        <v>2.6129481E-2</v>
      </c>
      <c r="DN23">
        <v>-0.28264961100000002</v>
      </c>
      <c r="DO23">
        <v>0.78571499600000005</v>
      </c>
      <c r="DP23">
        <v>-0.14892955999999999</v>
      </c>
      <c r="DQ23">
        <v>0.51082218099999999</v>
      </c>
      <c r="DR23">
        <v>0.61389843099999997</v>
      </c>
      <c r="DS23">
        <v>0.31540636300000002</v>
      </c>
      <c r="DT23">
        <v>1.6693453E-2</v>
      </c>
      <c r="DU23">
        <v>-0.22229686600000001</v>
      </c>
      <c r="DV23">
        <v>-0.20419595099999999</v>
      </c>
      <c r="DW23">
        <v>0.49493618</v>
      </c>
      <c r="DX23">
        <v>0.30254920400000002</v>
      </c>
      <c r="DY23">
        <v>-0.12504279500000001</v>
      </c>
      <c r="DZ23">
        <v>-0.390224238</v>
      </c>
      <c r="EA23">
        <v>-6.8924995000000003E-2</v>
      </c>
      <c r="EB23">
        <v>-0.113651787</v>
      </c>
      <c r="EC23">
        <v>0.15457824100000001</v>
      </c>
      <c r="ED23">
        <v>0.12550394100000001</v>
      </c>
      <c r="EE23">
        <v>0.58743929699999997</v>
      </c>
      <c r="EF23">
        <v>0.54127059399999999</v>
      </c>
      <c r="EG23">
        <v>-0.61646664799999995</v>
      </c>
      <c r="EH23">
        <v>-2.2144383E-2</v>
      </c>
      <c r="EI23">
        <v>-0.15801981600000001</v>
      </c>
      <c r="EJ23">
        <v>0.22649581199999999</v>
      </c>
      <c r="EK23">
        <v>-1.0710436800000001</v>
      </c>
      <c r="EL23">
        <v>0.68199013600000002</v>
      </c>
      <c r="EM23">
        <v>-0.27147693099999998</v>
      </c>
      <c r="EN23">
        <v>-0.36576209900000001</v>
      </c>
      <c r="EO23">
        <v>-0.49193967</v>
      </c>
      <c r="EP23">
        <v>-0.152885516</v>
      </c>
      <c r="EQ23">
        <v>-0.147207379</v>
      </c>
      <c r="ER23">
        <v>-2.7614851999999999E-2</v>
      </c>
      <c r="ES23">
        <v>-0.41298202499999997</v>
      </c>
      <c r="ET23">
        <v>6.7603938000000002E-2</v>
      </c>
      <c r="EU23">
        <v>-0.21496627300000001</v>
      </c>
      <c r="EV23">
        <v>-0.204246919</v>
      </c>
      <c r="EW23">
        <v>-0.39932462899999999</v>
      </c>
      <c r="EX23">
        <v>1.0501336E-2</v>
      </c>
      <c r="EY23">
        <v>0.90662945399999995</v>
      </c>
      <c r="EZ23">
        <v>-2.5915071000000001E-2</v>
      </c>
      <c r="FA23">
        <v>-0.25392145999999999</v>
      </c>
      <c r="FB23">
        <v>-5.3447438999999999E-2</v>
      </c>
      <c r="FC23">
        <v>-1.107146E-2</v>
      </c>
      <c r="FD23">
        <v>1.735568225</v>
      </c>
      <c r="FE23">
        <v>0.75919457899999998</v>
      </c>
      <c r="FF23">
        <v>-0.32551594499999997</v>
      </c>
      <c r="FG23">
        <v>0.70063190200000003</v>
      </c>
      <c r="FH23">
        <v>-0.20702378799999999</v>
      </c>
      <c r="FI23">
        <v>7.6211413000000006E-2</v>
      </c>
      <c r="FJ23">
        <v>0.406234816</v>
      </c>
      <c r="FK23">
        <v>-0.44477909900000001</v>
      </c>
      <c r="FL23">
        <v>-0.51542219</v>
      </c>
      <c r="FM23">
        <v>1.4599701469999999</v>
      </c>
      <c r="FN23">
        <v>2.4702371529999998</v>
      </c>
      <c r="FO23">
        <v>-5.8942333E-2</v>
      </c>
      <c r="FP23">
        <v>0.20676292900000001</v>
      </c>
      <c r="FQ23">
        <v>0.50369443800000002</v>
      </c>
      <c r="FR23">
        <v>-5.0594161999999998E-2</v>
      </c>
      <c r="FS23">
        <v>-0.12205416700000001</v>
      </c>
      <c r="FT23">
        <v>-0.109416903</v>
      </c>
      <c r="FU23">
        <v>5.8096699000000002E-2</v>
      </c>
      <c r="FV23">
        <v>-8.5600480000000007E-2</v>
      </c>
      <c r="FW23">
        <v>3.0064923E-2</v>
      </c>
      <c r="FX23">
        <v>-1.0459808479999999</v>
      </c>
    </row>
    <row r="24" spans="1:180" x14ac:dyDescent="0.3">
      <c r="A24" t="s">
        <v>180</v>
      </c>
      <c r="B24" t="s">
        <v>181</v>
      </c>
      <c r="C24" t="s">
        <v>182</v>
      </c>
      <c r="E24" t="s">
        <v>211</v>
      </c>
      <c r="G24" t="str">
        <f t="shared" si="0"/>
        <v>MCAS_24hr_2D__DACTOLISIB_</v>
      </c>
      <c r="H24">
        <v>23</v>
      </c>
      <c r="I24" t="s">
        <v>212</v>
      </c>
      <c r="J24">
        <v>-0.15811082500000001</v>
      </c>
      <c r="K24">
        <v>-9.5799263999999995E-2</v>
      </c>
      <c r="L24">
        <v>0.64012395300000002</v>
      </c>
      <c r="M24">
        <v>-0.18301542100000001</v>
      </c>
      <c r="N24">
        <v>-0.18285615499999999</v>
      </c>
      <c r="O24">
        <v>-1.317710121</v>
      </c>
      <c r="P24">
        <v>-0.81644199900000003</v>
      </c>
      <c r="Q24">
        <v>-0.11956348</v>
      </c>
      <c r="R24">
        <v>0.168463474</v>
      </c>
      <c r="S24">
        <v>-0.30223994399999998</v>
      </c>
      <c r="T24">
        <v>-1.357931534</v>
      </c>
      <c r="U24">
        <v>-0.22847915899999999</v>
      </c>
      <c r="V24">
        <v>-7.5200238000000003E-2</v>
      </c>
      <c r="W24">
        <v>0.809990192</v>
      </c>
      <c r="X24">
        <v>4.1398022E-2</v>
      </c>
      <c r="Y24">
        <v>-0.40212863100000001</v>
      </c>
      <c r="Z24">
        <v>-0.158775746</v>
      </c>
      <c r="AA24">
        <v>0.110912203</v>
      </c>
      <c r="AB24">
        <v>0.45634413200000001</v>
      </c>
      <c r="AC24">
        <v>-1.6789662E-2</v>
      </c>
      <c r="AD24">
        <v>-0.175440595</v>
      </c>
      <c r="AE24">
        <v>0.96208973799999997</v>
      </c>
      <c r="AF24">
        <v>-0.10430004399999999</v>
      </c>
      <c r="AG24">
        <v>2.5471660649999999</v>
      </c>
      <c r="AH24">
        <v>0.44814534</v>
      </c>
      <c r="AI24">
        <v>-3.4879710000000001E-2</v>
      </c>
      <c r="AJ24">
        <v>-0.49332675100000001</v>
      </c>
      <c r="AK24">
        <v>-0.16906563899999999</v>
      </c>
      <c r="AL24">
        <v>-0.20269340299999999</v>
      </c>
      <c r="AM24">
        <v>0.10725364900000001</v>
      </c>
      <c r="AN24">
        <v>3.2792056380000001</v>
      </c>
      <c r="AO24">
        <v>-2.4854159000000001E-2</v>
      </c>
      <c r="AP24">
        <v>2.6795606969999999</v>
      </c>
      <c r="AQ24">
        <v>-0.32904775000000003</v>
      </c>
      <c r="AR24">
        <v>-9.2187670999999999E-2</v>
      </c>
      <c r="AS24">
        <v>-0.22845987300000001</v>
      </c>
      <c r="AT24">
        <v>-0.12801396300000001</v>
      </c>
      <c r="AU24">
        <v>-0.307562157</v>
      </c>
      <c r="AV24">
        <v>1.1094283650000001</v>
      </c>
      <c r="AW24">
        <v>-0.10403301099999999</v>
      </c>
      <c r="AX24">
        <v>3.5956568689999999</v>
      </c>
      <c r="AY24">
        <v>0.94163317700000004</v>
      </c>
      <c r="AZ24">
        <v>0.26021300000000003</v>
      </c>
      <c r="BA24">
        <v>0.86131672500000001</v>
      </c>
      <c r="BB24">
        <v>0.51456659000000005</v>
      </c>
      <c r="BC24">
        <v>-0.18191201000000001</v>
      </c>
      <c r="BD24">
        <v>-0.42433305500000001</v>
      </c>
      <c r="BE24">
        <v>-1.6438273E-2</v>
      </c>
      <c r="BF24">
        <v>0.27615597800000002</v>
      </c>
      <c r="BG24">
        <v>-0.339327451</v>
      </c>
      <c r="BH24">
        <v>-0.741118626</v>
      </c>
      <c r="BI24">
        <v>3.5222937089999999</v>
      </c>
      <c r="BJ24">
        <v>0.61376456700000004</v>
      </c>
      <c r="BK24">
        <v>-0.24068678199999999</v>
      </c>
      <c r="BL24">
        <v>2.0935710850000002</v>
      </c>
      <c r="BM24">
        <v>0.109840438</v>
      </c>
      <c r="BN24">
        <v>-0.28349512599999999</v>
      </c>
      <c r="BO24">
        <v>0.30852291500000001</v>
      </c>
      <c r="BP24">
        <v>-0.31241299300000003</v>
      </c>
      <c r="BQ24">
        <v>0.191984825</v>
      </c>
      <c r="BR24">
        <v>0.44158911000000001</v>
      </c>
      <c r="BS24">
        <v>-1.312184069</v>
      </c>
      <c r="BT24">
        <v>-0.96377742499999997</v>
      </c>
      <c r="BU24">
        <v>-0.17905802200000001</v>
      </c>
      <c r="BV24">
        <v>-0.225299314</v>
      </c>
      <c r="BW24">
        <v>0.52547068200000002</v>
      </c>
      <c r="BX24">
        <v>4.0175086999999998E-2</v>
      </c>
      <c r="BY24">
        <v>0.68812843999999995</v>
      </c>
      <c r="BZ24">
        <v>-0.43059774000000001</v>
      </c>
      <c r="CA24">
        <v>-0.57033677000000005</v>
      </c>
      <c r="CB24">
        <v>-0.88566775399999997</v>
      </c>
      <c r="CC24">
        <v>1.761341703</v>
      </c>
      <c r="CD24">
        <v>0.195239159</v>
      </c>
      <c r="CE24">
        <v>1.5063359409999999</v>
      </c>
      <c r="CF24">
        <v>0.43382863799999999</v>
      </c>
      <c r="CG24">
        <v>-6.3245159999999996E-3</v>
      </c>
      <c r="CH24">
        <v>-0.47956380300000001</v>
      </c>
      <c r="CI24">
        <v>1.1677581930000001</v>
      </c>
      <c r="CJ24">
        <v>0.51781121900000004</v>
      </c>
      <c r="CK24">
        <v>-0.13147229399999999</v>
      </c>
      <c r="CL24">
        <v>-0.175836521</v>
      </c>
      <c r="CM24">
        <v>0.45666679599999999</v>
      </c>
      <c r="CN24">
        <v>-0.79211491099999998</v>
      </c>
      <c r="CO24">
        <v>-0.120864719</v>
      </c>
      <c r="CP24">
        <v>0.28054231400000001</v>
      </c>
      <c r="CQ24">
        <v>0.61967215600000003</v>
      </c>
      <c r="CR24">
        <v>-0.47470915800000002</v>
      </c>
      <c r="CS24">
        <v>0.55286675600000001</v>
      </c>
      <c r="CT24">
        <v>0.31861386400000002</v>
      </c>
      <c r="CU24">
        <v>0.30519902100000001</v>
      </c>
      <c r="CV24">
        <v>1.6070523290000001</v>
      </c>
      <c r="CW24">
        <v>0.114247004</v>
      </c>
      <c r="CX24">
        <v>-1.5930919240000001</v>
      </c>
      <c r="CY24">
        <v>2.9070105179999999</v>
      </c>
      <c r="CZ24">
        <v>-0.50304517299999996</v>
      </c>
      <c r="DA24">
        <v>0.59573422099999995</v>
      </c>
      <c r="DB24">
        <v>-7.8222885000000006E-2</v>
      </c>
      <c r="DC24">
        <v>4.9809618999999999E-2</v>
      </c>
      <c r="DD24">
        <v>2.7497055999999999E-2</v>
      </c>
      <c r="DE24">
        <v>9.2140951999999998E-2</v>
      </c>
      <c r="DF24">
        <v>0.58348566899999998</v>
      </c>
      <c r="DG24">
        <v>-0.40070546099999999</v>
      </c>
      <c r="DH24">
        <v>-0.18202888</v>
      </c>
      <c r="DI24">
        <v>-0.34599169200000002</v>
      </c>
      <c r="DJ24">
        <v>-0.237888764</v>
      </c>
      <c r="DK24">
        <v>-1.1926683149999999</v>
      </c>
      <c r="DL24">
        <v>-0.55040207399999996</v>
      </c>
      <c r="DM24">
        <v>0.51962290200000005</v>
      </c>
      <c r="DN24">
        <v>-9.2205185999999995E-2</v>
      </c>
      <c r="DO24">
        <v>0.68568768700000005</v>
      </c>
      <c r="DP24">
        <v>5.6508129999999997E-2</v>
      </c>
      <c r="DQ24">
        <v>0.960729324</v>
      </c>
      <c r="DR24">
        <v>-0.21553308600000001</v>
      </c>
      <c r="DS24">
        <v>-0.115654858</v>
      </c>
      <c r="DT24">
        <v>-0.21145186299999999</v>
      </c>
      <c r="DU24">
        <v>1.5164068230000001</v>
      </c>
      <c r="DV24">
        <v>-0.37910116900000002</v>
      </c>
      <c r="DW24">
        <v>-0.27436884099999997</v>
      </c>
      <c r="DX24">
        <v>-0.16712943799999999</v>
      </c>
      <c r="DY24">
        <v>-0.23632396</v>
      </c>
      <c r="DZ24">
        <v>-0.332525187</v>
      </c>
      <c r="EA24">
        <v>8.1909956000000006E-2</v>
      </c>
      <c r="EB24">
        <v>-0.12952664</v>
      </c>
      <c r="EC24">
        <v>-0.225831487</v>
      </c>
      <c r="ED24">
        <v>0.13803046199999999</v>
      </c>
      <c r="EE24">
        <v>1.156508823</v>
      </c>
      <c r="EF24">
        <v>1.7517642529999999</v>
      </c>
      <c r="EG24">
        <v>0.116970618</v>
      </c>
      <c r="EH24">
        <v>0.44782134099999998</v>
      </c>
      <c r="EI24">
        <v>-0.112062702</v>
      </c>
      <c r="EJ24">
        <v>-0.33503006499999999</v>
      </c>
      <c r="EK24">
        <v>2.1880780070000001</v>
      </c>
      <c r="EL24">
        <v>0.62081529599999996</v>
      </c>
      <c r="EM24">
        <v>-0.52083327300000004</v>
      </c>
      <c r="EN24">
        <v>-0.76625464700000001</v>
      </c>
      <c r="EO24">
        <v>-1.098140541</v>
      </c>
      <c r="EP24">
        <v>0.212150164</v>
      </c>
      <c r="EQ24">
        <v>0.12732495399999999</v>
      </c>
      <c r="ER24">
        <v>6.4677274000000007E-2</v>
      </c>
      <c r="ES24">
        <v>0.67851249300000005</v>
      </c>
      <c r="ET24">
        <v>0.31441072599999997</v>
      </c>
      <c r="EU24">
        <v>0.63186058199999995</v>
      </c>
      <c r="EV24">
        <v>-0.30322770100000002</v>
      </c>
      <c r="EW24">
        <v>-0.235536528</v>
      </c>
      <c r="EX24">
        <v>-9.5381242000000005E-2</v>
      </c>
      <c r="EY24">
        <v>-0.60549201500000005</v>
      </c>
      <c r="EZ24">
        <v>2.8646043E-2</v>
      </c>
      <c r="FA24">
        <v>-0.257354258</v>
      </c>
      <c r="FB24">
        <v>6.0514430000000001E-2</v>
      </c>
      <c r="FC24">
        <v>-0.26675420500000002</v>
      </c>
      <c r="FD24">
        <v>0.85633465499999994</v>
      </c>
      <c r="FE24">
        <v>0.46857323400000001</v>
      </c>
      <c r="FF24">
        <v>6.3245159999999996E-3</v>
      </c>
      <c r="FG24">
        <v>0.76233303299999999</v>
      </c>
      <c r="FH24">
        <v>1.889094246</v>
      </c>
      <c r="FI24">
        <v>-0.464450166</v>
      </c>
      <c r="FJ24">
        <v>0.121587892</v>
      </c>
      <c r="FK24">
        <v>-0.34188411299999999</v>
      </c>
      <c r="FL24">
        <v>0.28875569600000001</v>
      </c>
      <c r="FM24">
        <v>2.1847377890000002</v>
      </c>
      <c r="FN24">
        <v>3.1063068180000002</v>
      </c>
      <c r="FO24">
        <v>0.42903835000000001</v>
      </c>
      <c r="FP24">
        <v>0.31727944499999999</v>
      </c>
      <c r="FQ24">
        <v>-1.0991481320000001</v>
      </c>
      <c r="FR24">
        <v>0.84492669200000003</v>
      </c>
      <c r="FS24">
        <v>0.93754068700000004</v>
      </c>
      <c r="FT24">
        <v>-0.15987472899999999</v>
      </c>
      <c r="FU24">
        <v>0.18092117399999999</v>
      </c>
      <c r="FV24">
        <v>0.36305906199999999</v>
      </c>
      <c r="FW24">
        <v>1.668826063</v>
      </c>
      <c r="FX24">
        <v>-1.048652038</v>
      </c>
    </row>
    <row r="25" spans="1:180" x14ac:dyDescent="0.3">
      <c r="A25" t="s">
        <v>180</v>
      </c>
      <c r="B25" t="s">
        <v>181</v>
      </c>
      <c r="C25" t="s">
        <v>182</v>
      </c>
      <c r="E25" t="s">
        <v>211</v>
      </c>
      <c r="G25" t="str">
        <f t="shared" si="0"/>
        <v>MCAS_24hr_2D__DACTOLISIB_</v>
      </c>
      <c r="H25">
        <v>24</v>
      </c>
      <c r="I25" t="s">
        <v>213</v>
      </c>
      <c r="J25">
        <v>-0.21040213999999999</v>
      </c>
      <c r="K25">
        <v>-0.19897589199999999</v>
      </c>
      <c r="L25">
        <v>0.57138407300000005</v>
      </c>
      <c r="M25">
        <v>8.4654596999999998E-2</v>
      </c>
      <c r="N25">
        <v>-5.2509319999999998E-2</v>
      </c>
      <c r="O25">
        <v>-1.164892045</v>
      </c>
      <c r="P25">
        <v>-0.378782393</v>
      </c>
      <c r="Q25">
        <v>-0.110965459</v>
      </c>
      <c r="R25">
        <v>4.3746327000000002E-2</v>
      </c>
      <c r="S25">
        <v>-0.15028862100000001</v>
      </c>
      <c r="T25">
        <v>-1.3506475440000001</v>
      </c>
      <c r="U25">
        <v>-7.3041591000000003E-2</v>
      </c>
      <c r="V25">
        <v>2.4780050000000001E-3</v>
      </c>
      <c r="W25">
        <v>0.78843612399999996</v>
      </c>
      <c r="X25">
        <v>9.4875509999999996E-2</v>
      </c>
      <c r="Y25">
        <v>-0.45148938599999999</v>
      </c>
      <c r="Z25">
        <v>-0.118045653</v>
      </c>
      <c r="AA25">
        <v>9.6956128000000003E-2</v>
      </c>
      <c r="AB25">
        <v>0.42259206700000002</v>
      </c>
      <c r="AC25">
        <v>-0.18777841000000001</v>
      </c>
      <c r="AD25">
        <v>-0.16511161299999999</v>
      </c>
      <c r="AE25">
        <v>0.83513519999999997</v>
      </c>
      <c r="AF25">
        <v>-7.4340049000000005E-2</v>
      </c>
      <c r="AG25">
        <v>2.1260761490000002</v>
      </c>
      <c r="AH25">
        <v>0.45975141000000003</v>
      </c>
      <c r="AI25">
        <v>-1.0032756E-2</v>
      </c>
      <c r="AJ25">
        <v>-0.32450979600000002</v>
      </c>
      <c r="AK25">
        <v>-0.133703776</v>
      </c>
      <c r="AL25">
        <v>-0.29552513800000002</v>
      </c>
      <c r="AM25">
        <v>5.0210465000000003E-2</v>
      </c>
      <c r="AN25">
        <v>3.2431392219999999</v>
      </c>
      <c r="AO25">
        <v>-2.1205047000000001E-2</v>
      </c>
      <c r="AP25">
        <v>2.3268290409999999</v>
      </c>
      <c r="AQ25">
        <v>-0.45712282300000001</v>
      </c>
      <c r="AR25">
        <v>-0.13218376300000001</v>
      </c>
      <c r="AS25">
        <v>-0.19793649999999999</v>
      </c>
      <c r="AT25">
        <v>-2.6931448E-2</v>
      </c>
      <c r="AU25">
        <v>-0.255196174</v>
      </c>
      <c r="AV25">
        <v>0.98411020100000002</v>
      </c>
      <c r="AW25">
        <v>-0.208830395</v>
      </c>
      <c r="AX25">
        <v>3.2088327560000001</v>
      </c>
      <c r="AY25">
        <v>0.86118810199999996</v>
      </c>
      <c r="AZ25">
        <v>0.25143100299999999</v>
      </c>
      <c r="BA25">
        <v>0.70616986000000004</v>
      </c>
      <c r="BB25">
        <v>0.223451556</v>
      </c>
      <c r="BC25">
        <v>-0.18486122099999999</v>
      </c>
      <c r="BD25">
        <v>-0.202812295</v>
      </c>
      <c r="BE25">
        <v>3.1690900000000001E-2</v>
      </c>
      <c r="BF25">
        <v>0.14979647700000001</v>
      </c>
      <c r="BG25">
        <v>-0.16259770600000001</v>
      </c>
      <c r="BH25">
        <v>-0.55483007900000003</v>
      </c>
      <c r="BI25">
        <v>3.2924988019999999</v>
      </c>
      <c r="BJ25">
        <v>0.18777671200000001</v>
      </c>
      <c r="BK25">
        <v>-0.221054951</v>
      </c>
      <c r="BL25">
        <v>1.9322894820000001</v>
      </c>
      <c r="BM25">
        <v>0.123723017</v>
      </c>
      <c r="BN25">
        <v>-0.25111727900000003</v>
      </c>
      <c r="BO25">
        <v>0.31647454899999999</v>
      </c>
      <c r="BP25">
        <v>-0.16526638399999999</v>
      </c>
      <c r="BQ25">
        <v>0.30389841200000001</v>
      </c>
      <c r="BR25">
        <v>0.27426225399999998</v>
      </c>
      <c r="BS25">
        <v>-0.79751844400000005</v>
      </c>
      <c r="BT25">
        <v>-1.0912975469999999</v>
      </c>
      <c r="BU25">
        <v>-9.5013328999999994E-2</v>
      </c>
      <c r="BV25">
        <v>-0.302771287</v>
      </c>
      <c r="BW25">
        <v>0.56504259000000001</v>
      </c>
      <c r="BX25">
        <v>-0.32112280700000001</v>
      </c>
      <c r="BY25">
        <v>0.50565914499999998</v>
      </c>
      <c r="BZ25">
        <v>-0.226326631</v>
      </c>
      <c r="CA25">
        <v>-0.42311934699999998</v>
      </c>
      <c r="CB25">
        <v>-0.58636933700000005</v>
      </c>
      <c r="CC25">
        <v>1.6548794979999999</v>
      </c>
      <c r="CD25">
        <v>0.28378551299999999</v>
      </c>
      <c r="CE25">
        <v>1.496822232</v>
      </c>
      <c r="CF25">
        <v>0.44252758800000003</v>
      </c>
      <c r="CG25">
        <v>-2.6871409999999998E-2</v>
      </c>
      <c r="CH25">
        <v>-0.45756596799999999</v>
      </c>
      <c r="CI25">
        <v>1.2226690849999999</v>
      </c>
      <c r="CJ25">
        <v>0.56177547699999997</v>
      </c>
      <c r="CK25">
        <v>-0.253527585</v>
      </c>
      <c r="CL25">
        <v>-0.29846730399999999</v>
      </c>
      <c r="CM25">
        <v>0.32638055199999999</v>
      </c>
      <c r="CN25">
        <v>-0.77045935200000004</v>
      </c>
      <c r="CO25">
        <v>8.4245499999999998E-4</v>
      </c>
      <c r="CP25">
        <v>0.33103653700000002</v>
      </c>
      <c r="CQ25">
        <v>0.56967839899999995</v>
      </c>
      <c r="CR25">
        <v>-0.152718409</v>
      </c>
      <c r="CS25">
        <v>0.48425680199999999</v>
      </c>
      <c r="CT25">
        <v>0.391966168</v>
      </c>
      <c r="CU25">
        <v>-0.14150959099999999</v>
      </c>
      <c r="CV25">
        <v>1.0190415020000001</v>
      </c>
      <c r="CW25">
        <v>-0.19738006799999999</v>
      </c>
      <c r="CX25">
        <v>-1.2917610660000001</v>
      </c>
      <c r="CY25">
        <v>2.4966311550000002</v>
      </c>
      <c r="CZ25">
        <v>-0.26830011500000001</v>
      </c>
      <c r="DA25">
        <v>0.52891411099999996</v>
      </c>
      <c r="DB25">
        <v>7.9220899999999997E-3</v>
      </c>
      <c r="DC25">
        <v>-2.0685525999999999E-2</v>
      </c>
      <c r="DD25">
        <v>0.13559405199999999</v>
      </c>
      <c r="DE25">
        <v>7.9562479000000005E-2</v>
      </c>
      <c r="DF25">
        <v>0.54230368200000001</v>
      </c>
      <c r="DG25">
        <v>-0.39807502500000003</v>
      </c>
      <c r="DH25">
        <v>-8.8149636000000003E-2</v>
      </c>
      <c r="DI25">
        <v>-0.26020636400000002</v>
      </c>
      <c r="DJ25">
        <v>-2.5263495E-2</v>
      </c>
      <c r="DK25">
        <v>-1.083032802</v>
      </c>
      <c r="DL25">
        <v>-0.52138015299999996</v>
      </c>
      <c r="DM25">
        <v>0.47346281600000001</v>
      </c>
      <c r="DN25">
        <v>-6.8844652000000006E-2</v>
      </c>
      <c r="DO25">
        <v>0.86108832400000002</v>
      </c>
      <c r="DP25">
        <v>1.2314970999999999E-2</v>
      </c>
      <c r="DQ25">
        <v>0.96489028300000002</v>
      </c>
      <c r="DR25">
        <v>-3.8129336E-2</v>
      </c>
      <c r="DS25">
        <v>3.2400189999999998E-3</v>
      </c>
      <c r="DT25">
        <v>-0.16952984099999999</v>
      </c>
      <c r="DU25">
        <v>0.81932181999999998</v>
      </c>
      <c r="DV25">
        <v>-0.31414397999999999</v>
      </c>
      <c r="DW25">
        <v>-7.48667E-3</v>
      </c>
      <c r="DX25">
        <v>-8.4245499999999998E-4</v>
      </c>
      <c r="DY25">
        <v>-0.24352607800000001</v>
      </c>
      <c r="DZ25">
        <v>-0.34422112100000002</v>
      </c>
      <c r="EA25">
        <v>5.5568228999999997E-2</v>
      </c>
      <c r="EB25">
        <v>-0.229466011</v>
      </c>
      <c r="EC25">
        <v>-0.178769228</v>
      </c>
      <c r="ED25">
        <v>0.111583374</v>
      </c>
      <c r="EE25">
        <v>1.056889752</v>
      </c>
      <c r="EF25">
        <v>1.3777426500000001</v>
      </c>
      <c r="EG25">
        <v>-0.12126115799999999</v>
      </c>
      <c r="EH25">
        <v>0.50484444100000003</v>
      </c>
      <c r="EI25">
        <v>-5.7771971999999998E-2</v>
      </c>
      <c r="EJ25">
        <v>-0.25413323700000001</v>
      </c>
      <c r="EK25">
        <v>1.920132285</v>
      </c>
      <c r="EL25">
        <v>0.79028377000000005</v>
      </c>
      <c r="EM25">
        <v>-0.37424413200000001</v>
      </c>
      <c r="EN25">
        <v>-0.73498126799999997</v>
      </c>
      <c r="EO25">
        <v>-1.1753527800000001</v>
      </c>
      <c r="EP25">
        <v>-4.0191157999999998E-2</v>
      </c>
      <c r="EQ25">
        <v>3.4868625E-2</v>
      </c>
      <c r="ER25">
        <v>8.2817050000000003E-3</v>
      </c>
      <c r="ES25">
        <v>0.63699680299999994</v>
      </c>
      <c r="ET25">
        <v>0.25391200800000002</v>
      </c>
      <c r="EU25">
        <v>0.48515931899999998</v>
      </c>
      <c r="EV25">
        <v>-0.28538535599999998</v>
      </c>
      <c r="EW25">
        <v>-0.220305363</v>
      </c>
      <c r="EX25">
        <v>0.27722865099999999</v>
      </c>
      <c r="EY25">
        <v>-0.55727174499999999</v>
      </c>
      <c r="EZ25">
        <v>7.7085996000000004E-2</v>
      </c>
      <c r="FA25">
        <v>-0.32476989699999997</v>
      </c>
      <c r="FB25">
        <v>0.21564731700000001</v>
      </c>
      <c r="FC25">
        <v>-0.22005844299999999</v>
      </c>
      <c r="FD25">
        <v>0.97228745900000002</v>
      </c>
      <c r="FE25">
        <v>0.23043155900000001</v>
      </c>
      <c r="FF25">
        <v>-0.28768029699999997</v>
      </c>
      <c r="FG25">
        <v>0.456308096</v>
      </c>
      <c r="FH25">
        <v>1.5367785789999999</v>
      </c>
      <c r="FI25">
        <v>-0.30069190800000001</v>
      </c>
      <c r="FJ25">
        <v>0.17249156800000001</v>
      </c>
      <c r="FK25">
        <v>-0.13190591700000001</v>
      </c>
      <c r="FL25">
        <v>1.9133938999999999E-2</v>
      </c>
      <c r="FM25">
        <v>2.1805996790000002</v>
      </c>
      <c r="FN25">
        <v>3.132060649</v>
      </c>
      <c r="FO25">
        <v>0.27576584700000001</v>
      </c>
      <c r="FP25">
        <v>0.19446253799999999</v>
      </c>
      <c r="FQ25">
        <v>-0.92341352099999996</v>
      </c>
      <c r="FR25">
        <v>0.53230693600000001</v>
      </c>
      <c r="FS25">
        <v>0.76031872499999997</v>
      </c>
      <c r="FT25">
        <v>-9.1203865999999995E-2</v>
      </c>
      <c r="FU25">
        <v>6.3036236999999995E-2</v>
      </c>
      <c r="FV25">
        <v>0.34389931000000001</v>
      </c>
      <c r="FW25">
        <v>1.390520177</v>
      </c>
      <c r="FX25">
        <v>-1.063822965</v>
      </c>
    </row>
    <row r="26" spans="1:180" x14ac:dyDescent="0.3">
      <c r="A26" t="s">
        <v>180</v>
      </c>
      <c r="B26" t="s">
        <v>181</v>
      </c>
      <c r="C26" t="s">
        <v>182</v>
      </c>
      <c r="E26" t="s">
        <v>214</v>
      </c>
      <c r="F26">
        <v>62.5</v>
      </c>
      <c r="G26" t="str">
        <f t="shared" si="0"/>
        <v>MCAS_24hr_2D__RAPAMYCIN_62.5</v>
      </c>
      <c r="H26">
        <v>25</v>
      </c>
      <c r="I26" t="s">
        <v>215</v>
      </c>
      <c r="J26">
        <v>-0.26442497999999998</v>
      </c>
      <c r="K26">
        <v>-0.17965692899999999</v>
      </c>
      <c r="L26">
        <v>0.54190039000000001</v>
      </c>
      <c r="M26">
        <v>8.2958330000000007E-3</v>
      </c>
      <c r="N26">
        <v>0.18823779199999999</v>
      </c>
      <c r="O26">
        <v>5.7877354999999998E-2</v>
      </c>
      <c r="P26">
        <v>-0.535234506</v>
      </c>
      <c r="Q26">
        <v>-0.28950744299999998</v>
      </c>
      <c r="R26">
        <v>-9.4846844999999999E-2</v>
      </c>
      <c r="S26">
        <v>-0.33773465800000002</v>
      </c>
      <c r="T26">
        <v>-0.44389076199999999</v>
      </c>
      <c r="U26">
        <v>-0.27190679600000001</v>
      </c>
      <c r="V26">
        <v>-7.4846582999999994E-2</v>
      </c>
      <c r="W26">
        <v>0.74877042999999999</v>
      </c>
      <c r="X26">
        <v>-0.11399430100000001</v>
      </c>
      <c r="Y26">
        <v>-0.53135205200000002</v>
      </c>
      <c r="Z26">
        <v>-0.145544956</v>
      </c>
      <c r="AA26">
        <v>7.0853441000000003E-2</v>
      </c>
      <c r="AB26">
        <v>0.33588786799999998</v>
      </c>
      <c r="AC26">
        <v>2.810337E-3</v>
      </c>
      <c r="AD26">
        <v>-0.253378308</v>
      </c>
      <c r="AE26">
        <v>0.98385239499999999</v>
      </c>
      <c r="AF26">
        <v>-0.15555696599999999</v>
      </c>
      <c r="AG26">
        <v>2.7234857749999999</v>
      </c>
      <c r="AH26">
        <v>0.55139472599999995</v>
      </c>
      <c r="AI26">
        <v>-0.364755212</v>
      </c>
      <c r="AJ26">
        <v>-0.71655351899999997</v>
      </c>
      <c r="AK26">
        <v>-2.810337E-3</v>
      </c>
      <c r="AL26">
        <v>-7.3326375999999999E-2</v>
      </c>
      <c r="AM26">
        <v>-2.2049637E-2</v>
      </c>
      <c r="AN26">
        <v>3.7015528519999998</v>
      </c>
      <c r="AO26">
        <v>-6.5284054999999994E-2</v>
      </c>
      <c r="AP26">
        <v>1.816728559</v>
      </c>
      <c r="AQ26">
        <v>-0.10941134399999999</v>
      </c>
      <c r="AR26">
        <v>4.3067864999999997E-2</v>
      </c>
      <c r="AS26">
        <v>4.1378819999999998E-3</v>
      </c>
      <c r="AT26">
        <v>0.15472815500000001</v>
      </c>
      <c r="AU26">
        <v>-0.186788448</v>
      </c>
      <c r="AV26">
        <v>0.18974930000000001</v>
      </c>
      <c r="AW26">
        <v>-0.16931985599999999</v>
      </c>
      <c r="AX26">
        <v>3.598703274</v>
      </c>
      <c r="AY26">
        <v>0.83330332900000004</v>
      </c>
      <c r="AZ26">
        <v>0.193046573</v>
      </c>
      <c r="BA26">
        <v>0.31011318599999999</v>
      </c>
      <c r="BB26">
        <v>0.50636706899999995</v>
      </c>
      <c r="BC26">
        <v>-0.31252089999999999</v>
      </c>
      <c r="BD26">
        <v>-0.73335634599999999</v>
      </c>
      <c r="BE26">
        <v>0.73118082399999995</v>
      </c>
      <c r="BF26">
        <v>0.23709311599999999</v>
      </c>
      <c r="BG26">
        <v>5.932985E-3</v>
      </c>
      <c r="BH26">
        <v>-0.65704139800000005</v>
      </c>
      <c r="BI26">
        <v>3.219544489</v>
      </c>
      <c r="BJ26">
        <v>0.50261820599999996</v>
      </c>
      <c r="BK26">
        <v>-0.31692190399999998</v>
      </c>
      <c r="BL26">
        <v>1.9905179</v>
      </c>
      <c r="BM26">
        <v>0.135013616</v>
      </c>
      <c r="BN26">
        <v>-3.9050406000000003E-2</v>
      </c>
      <c r="BO26">
        <v>0.34478040199999999</v>
      </c>
      <c r="BP26">
        <v>-0.12718676700000001</v>
      </c>
      <c r="BQ26">
        <v>0.24792335400000001</v>
      </c>
      <c r="BR26">
        <v>0.45108527500000001</v>
      </c>
      <c r="BS26">
        <v>-1.0534414940000001</v>
      </c>
      <c r="BT26">
        <v>-1.0663676950000001</v>
      </c>
      <c r="BU26">
        <v>0.54877336700000001</v>
      </c>
      <c r="BV26">
        <v>-0.438904882</v>
      </c>
      <c r="BW26">
        <v>0.72719756599999996</v>
      </c>
      <c r="BX26">
        <v>-0.180558207</v>
      </c>
      <c r="BY26">
        <v>0.68018791599999995</v>
      </c>
      <c r="BZ26">
        <v>-0.49073781500000002</v>
      </c>
      <c r="CA26">
        <v>-0.51885334699999996</v>
      </c>
      <c r="CB26">
        <v>-0.88232725099999998</v>
      </c>
      <c r="CC26">
        <v>2.1176581630000002</v>
      </c>
      <c r="CD26">
        <v>0.27005617700000001</v>
      </c>
      <c r="CE26">
        <v>1.095294735</v>
      </c>
      <c r="CF26">
        <v>0.20104267300000001</v>
      </c>
      <c r="CG26">
        <v>-4.6180938999999997E-2</v>
      </c>
      <c r="CH26">
        <v>-0.51193895</v>
      </c>
      <c r="CI26">
        <v>1.334012478</v>
      </c>
      <c r="CJ26">
        <v>0.53243922499999996</v>
      </c>
      <c r="CK26">
        <v>-0.29318208299999998</v>
      </c>
      <c r="CL26">
        <v>-0.138117246</v>
      </c>
      <c r="CM26">
        <v>0.57607263900000005</v>
      </c>
      <c r="CN26">
        <v>-0.93293885899999995</v>
      </c>
      <c r="CO26">
        <v>-3.8607245999999998E-2</v>
      </c>
      <c r="CP26">
        <v>-0.21226977699999999</v>
      </c>
      <c r="CQ26">
        <v>0.38148622599999998</v>
      </c>
      <c r="CR26">
        <v>-0.19592504799999999</v>
      </c>
      <c r="CS26">
        <v>1.0728211519999999</v>
      </c>
      <c r="CT26">
        <v>9.2206197000000004E-2</v>
      </c>
      <c r="CU26">
        <v>0.14778063999999999</v>
      </c>
      <c r="CV26">
        <v>1.412105349</v>
      </c>
      <c r="CW26">
        <v>-8.8253548000000001E-2</v>
      </c>
      <c r="CX26">
        <v>-1.2061046010000001</v>
      </c>
      <c r="CY26">
        <v>2.4518312999999998</v>
      </c>
      <c r="CZ26">
        <v>-0.47350795000000001</v>
      </c>
      <c r="DA26">
        <v>0.455000091</v>
      </c>
      <c r="DB26">
        <v>-6.8918003000000005E-2</v>
      </c>
      <c r="DC26">
        <v>-0.426453574</v>
      </c>
      <c r="DD26">
        <v>5.2577113000000002E-2</v>
      </c>
      <c r="DE26">
        <v>0.137407528</v>
      </c>
      <c r="DF26">
        <v>0.60912531400000003</v>
      </c>
      <c r="DG26">
        <v>-0.41160300300000002</v>
      </c>
      <c r="DH26">
        <v>-0.10155916700000001</v>
      </c>
      <c r="DI26">
        <v>-2.6255695999999999E-2</v>
      </c>
      <c r="DJ26">
        <v>-8.9386342999999993E-2</v>
      </c>
      <c r="DK26">
        <v>-0.996107827</v>
      </c>
      <c r="DL26">
        <v>-0.54196164599999996</v>
      </c>
      <c r="DM26">
        <v>4.5634556E-2</v>
      </c>
      <c r="DN26">
        <v>-0.20696927700000001</v>
      </c>
      <c r="DO26">
        <v>0.380817619</v>
      </c>
      <c r="DP26">
        <v>0.29870235699999997</v>
      </c>
      <c r="DQ26">
        <v>0.63507069500000002</v>
      </c>
      <c r="DR26">
        <v>-0.25952228599999999</v>
      </c>
      <c r="DS26">
        <v>-0.27021768699999998</v>
      </c>
      <c r="DT26">
        <v>-0.223387119</v>
      </c>
      <c r="DU26">
        <v>1.5964282400000001</v>
      </c>
      <c r="DV26">
        <v>-0.59561776099999997</v>
      </c>
      <c r="DW26">
        <v>-0.39357883199999999</v>
      </c>
      <c r="DX26">
        <v>-0.21470514199999999</v>
      </c>
      <c r="DY26">
        <v>-0.27945147199999998</v>
      </c>
      <c r="DZ26">
        <v>-0.574212791</v>
      </c>
      <c r="EA26">
        <v>0.22734336699999999</v>
      </c>
      <c r="EB26">
        <v>-5.064449E-2</v>
      </c>
      <c r="EC26">
        <v>-7.8370842999999996E-2</v>
      </c>
      <c r="ED26">
        <v>0.143577657</v>
      </c>
      <c r="EE26">
        <v>1.335044525</v>
      </c>
      <c r="EF26">
        <v>1.6081183240000001</v>
      </c>
      <c r="EG26">
        <v>0.37311025399999997</v>
      </c>
      <c r="EH26">
        <v>0.24884790200000001</v>
      </c>
      <c r="EI26">
        <v>0.23928370099999999</v>
      </c>
      <c r="EJ26">
        <v>0.84869980099999998</v>
      </c>
      <c r="EK26">
        <v>2.121086338</v>
      </c>
      <c r="EL26">
        <v>7.0251920999999995E-2</v>
      </c>
      <c r="EM26">
        <v>-0.53553431100000004</v>
      </c>
      <c r="EN26">
        <v>-1.9524164369999999</v>
      </c>
      <c r="EO26">
        <v>-1.495405732</v>
      </c>
      <c r="EP26">
        <v>0.19547563800000001</v>
      </c>
      <c r="EQ26">
        <v>0.12567538</v>
      </c>
      <c r="ER26">
        <v>-2.423906E-2</v>
      </c>
      <c r="ES26">
        <v>0.73052981400000006</v>
      </c>
      <c r="ET26">
        <v>0.17615693199999999</v>
      </c>
      <c r="EU26">
        <v>0.54960867099999999</v>
      </c>
      <c r="EV26">
        <v>-0.30613245500000003</v>
      </c>
      <c r="EW26">
        <v>-0.34864662000000002</v>
      </c>
      <c r="EX26">
        <v>-0.19959419</v>
      </c>
      <c r="EY26">
        <v>-0.67469987499999995</v>
      </c>
      <c r="EZ26">
        <v>-9.1052981000000005E-2</v>
      </c>
      <c r="FA26">
        <v>-0.36900397800000001</v>
      </c>
      <c r="FB26">
        <v>0.152019929</v>
      </c>
      <c r="FC26">
        <v>-0.229680461</v>
      </c>
      <c r="FD26">
        <v>0.93658037100000002</v>
      </c>
      <c r="FE26">
        <v>0.42886207599999998</v>
      </c>
      <c r="FF26">
        <v>-8.1565390000000008E-3</v>
      </c>
      <c r="FG26">
        <v>0.700641399</v>
      </c>
      <c r="FH26">
        <v>2.93177003</v>
      </c>
      <c r="FI26">
        <v>-0.46882194199999999</v>
      </c>
      <c r="FJ26">
        <v>-4.4336994999999997E-2</v>
      </c>
      <c r="FK26">
        <v>-0.393929908</v>
      </c>
      <c r="FL26">
        <v>0.26619132200000001</v>
      </c>
      <c r="FM26">
        <v>1.7773794409999999</v>
      </c>
      <c r="FN26">
        <v>2.9957392020000002</v>
      </c>
      <c r="FO26">
        <v>0.53566069599999999</v>
      </c>
      <c r="FP26">
        <v>0.26117800400000002</v>
      </c>
      <c r="FQ26">
        <v>-0.31150996600000003</v>
      </c>
      <c r="FR26">
        <v>0.61549718399999997</v>
      </c>
      <c r="FS26">
        <v>0.275949049</v>
      </c>
      <c r="FT26">
        <v>-0.100796998</v>
      </c>
      <c r="FU26">
        <v>-7.7806638999999997E-2</v>
      </c>
      <c r="FV26">
        <v>0.114888004</v>
      </c>
      <c r="FW26">
        <v>1.5775740469999999</v>
      </c>
      <c r="FX26">
        <v>-1.1515948140000001</v>
      </c>
    </row>
    <row r="27" spans="1:180" x14ac:dyDescent="0.3">
      <c r="A27" t="s">
        <v>180</v>
      </c>
      <c r="B27" t="s">
        <v>181</v>
      </c>
      <c r="C27" t="s">
        <v>182</v>
      </c>
      <c r="E27" t="s">
        <v>214</v>
      </c>
      <c r="F27">
        <v>62.5</v>
      </c>
      <c r="G27" t="str">
        <f t="shared" si="0"/>
        <v>MCAS_24hr_2D__RAPAMYCIN_62.5</v>
      </c>
      <c r="H27">
        <v>26</v>
      </c>
      <c r="I27" t="s">
        <v>216</v>
      </c>
      <c r="J27">
        <v>-0.31176102999999999</v>
      </c>
      <c r="K27">
        <v>-0.19707160600000001</v>
      </c>
      <c r="L27">
        <v>0.18555770299999999</v>
      </c>
      <c r="M27">
        <v>-0.19503520499999999</v>
      </c>
      <c r="N27">
        <v>0.12127710799999999</v>
      </c>
      <c r="O27">
        <v>-0.140042533</v>
      </c>
      <c r="P27">
        <v>-0.48158258999999998</v>
      </c>
      <c r="Q27">
        <v>-0.29869085699999998</v>
      </c>
      <c r="R27">
        <v>6.0090229999999996E-3</v>
      </c>
      <c r="S27">
        <v>-0.381839604</v>
      </c>
      <c r="T27">
        <v>9.8542678999999994E-2</v>
      </c>
      <c r="U27">
        <v>-4.0401930000000003E-2</v>
      </c>
      <c r="V27">
        <v>-0.107168666</v>
      </c>
      <c r="W27">
        <v>0.76643710499999995</v>
      </c>
      <c r="X27">
        <v>-0.213481227</v>
      </c>
      <c r="Y27">
        <v>-0.36412105900000002</v>
      </c>
      <c r="Z27">
        <v>2.0185425E-2</v>
      </c>
      <c r="AA27">
        <v>0.120687302</v>
      </c>
      <c r="AB27">
        <v>0.350558229</v>
      </c>
      <c r="AC27">
        <v>-7.9590987000000002E-2</v>
      </c>
      <c r="AD27">
        <v>-0.126290077</v>
      </c>
      <c r="AE27">
        <v>0.84244032300000005</v>
      </c>
      <c r="AF27">
        <v>-0.13460230400000001</v>
      </c>
      <c r="AG27">
        <v>2.9149944739999998</v>
      </c>
      <c r="AH27">
        <v>0.53445187900000002</v>
      </c>
      <c r="AI27">
        <v>-0.229823631</v>
      </c>
      <c r="AJ27">
        <v>-0.81328494399999995</v>
      </c>
      <c r="AK27">
        <v>0.19368437699999999</v>
      </c>
      <c r="AL27">
        <v>-7.7704760000000001E-3</v>
      </c>
      <c r="AM27">
        <v>-8.7449320000000004E-3</v>
      </c>
      <c r="AN27">
        <v>3.7523664939999999</v>
      </c>
      <c r="AO27">
        <v>-3.5296484000000003E-2</v>
      </c>
      <c r="AP27">
        <v>1.9097837520000001</v>
      </c>
      <c r="AQ27">
        <v>-7.103553E-2</v>
      </c>
      <c r="AR27">
        <v>-1.2729435000000001E-2</v>
      </c>
      <c r="AS27">
        <v>-4.8418799999999998E-4</v>
      </c>
      <c r="AT27">
        <v>0.16062494499999999</v>
      </c>
      <c r="AU27">
        <v>-0.11013036399999999</v>
      </c>
      <c r="AV27">
        <v>0.30883855599999999</v>
      </c>
      <c r="AW27">
        <v>-0.15638432499999999</v>
      </c>
      <c r="AX27">
        <v>3.5724866689999999</v>
      </c>
      <c r="AY27">
        <v>0.95412985699999997</v>
      </c>
      <c r="AZ27">
        <v>0.22776107000000001</v>
      </c>
      <c r="BA27">
        <v>0.64057836099999999</v>
      </c>
      <c r="BB27">
        <v>0.34020308199999999</v>
      </c>
      <c r="BC27">
        <v>-0.28384111299999998</v>
      </c>
      <c r="BD27">
        <v>-0.53538697899999999</v>
      </c>
      <c r="BE27">
        <v>0.80140613500000002</v>
      </c>
      <c r="BF27">
        <v>0.14814725500000001</v>
      </c>
      <c r="BG27">
        <v>0.112469548</v>
      </c>
      <c r="BH27">
        <v>-0.865384025</v>
      </c>
      <c r="BI27">
        <v>3.1880138159999998</v>
      </c>
      <c r="BJ27">
        <v>9.9853715999999995E-2</v>
      </c>
      <c r="BK27">
        <v>-0.45161568099999999</v>
      </c>
      <c r="BL27">
        <v>1.9977527289999999</v>
      </c>
      <c r="BM27">
        <v>0.144263167</v>
      </c>
      <c r="BN27">
        <v>-4.0072424000000002E-2</v>
      </c>
      <c r="BO27">
        <v>0.238953164</v>
      </c>
      <c r="BP27">
        <v>-0.10718050799999999</v>
      </c>
      <c r="BQ27">
        <v>0.281318597</v>
      </c>
      <c r="BR27">
        <v>0.28994958399999998</v>
      </c>
      <c r="BS27">
        <v>-0.86925197700000001</v>
      </c>
      <c r="BT27">
        <v>-0.91795010499999996</v>
      </c>
      <c r="BU27">
        <v>0.61476725600000004</v>
      </c>
      <c r="BV27">
        <v>-0.33961487200000001</v>
      </c>
      <c r="BW27">
        <v>0.65353615099999995</v>
      </c>
      <c r="BX27">
        <v>-0.75816644</v>
      </c>
      <c r="BY27">
        <v>0.50650544500000005</v>
      </c>
      <c r="BZ27">
        <v>-0.44578409299999999</v>
      </c>
      <c r="CA27">
        <v>-0.57140000800000001</v>
      </c>
      <c r="CB27">
        <v>-0.83543039699999999</v>
      </c>
      <c r="CC27">
        <v>1.847261541</v>
      </c>
      <c r="CD27">
        <v>0.345286445</v>
      </c>
      <c r="CE27">
        <v>1.075085705</v>
      </c>
      <c r="CF27">
        <v>0.19356094099999999</v>
      </c>
      <c r="CG27">
        <v>-6.7524693999999996E-2</v>
      </c>
      <c r="CH27">
        <v>-0.44494704899999998</v>
      </c>
      <c r="CI27">
        <v>0.938683665</v>
      </c>
      <c r="CJ27">
        <v>0.50819187899999996</v>
      </c>
      <c r="CK27">
        <v>-0.31873757699999999</v>
      </c>
      <c r="CL27">
        <v>-0.15947172200000001</v>
      </c>
      <c r="CM27">
        <v>0.45732331100000001</v>
      </c>
      <c r="CN27">
        <v>-0.82558772000000002</v>
      </c>
      <c r="CO27">
        <v>-0.17491642800000001</v>
      </c>
      <c r="CP27">
        <v>-5.0004519999999997E-2</v>
      </c>
      <c r="CQ27">
        <v>0.39253795699999999</v>
      </c>
      <c r="CR27">
        <v>-0.23595077</v>
      </c>
      <c r="CS27">
        <v>0.88350847799999999</v>
      </c>
      <c r="CT27">
        <v>0.40296094599999999</v>
      </c>
      <c r="CU27">
        <v>-0.151198941</v>
      </c>
      <c r="CV27">
        <v>1.0640744099999999</v>
      </c>
      <c r="CW27">
        <v>-7.1286464999999993E-2</v>
      </c>
      <c r="CX27">
        <v>-1.103856255</v>
      </c>
      <c r="CY27">
        <v>2.618649397</v>
      </c>
      <c r="CZ27">
        <v>-0.34748151500000002</v>
      </c>
      <c r="DA27">
        <v>0.562611321</v>
      </c>
      <c r="DB27">
        <v>-5.7030300000000004E-3</v>
      </c>
      <c r="DC27">
        <v>-0.35758928200000001</v>
      </c>
      <c r="DD27">
        <v>-4.4304239999999996E-3</v>
      </c>
      <c r="DE27">
        <v>4.5178094000000002E-2</v>
      </c>
      <c r="DF27">
        <v>0.72690158500000002</v>
      </c>
      <c r="DG27">
        <v>-0.83796719399999997</v>
      </c>
      <c r="DH27">
        <v>-0.12255690399999999</v>
      </c>
      <c r="DI27">
        <v>0.103426183</v>
      </c>
      <c r="DJ27">
        <v>-0.22856042900000001</v>
      </c>
      <c r="DK27">
        <v>-1.003861815</v>
      </c>
      <c r="DL27">
        <v>-0.47893346399999998</v>
      </c>
      <c r="DM27">
        <v>0.170042689</v>
      </c>
      <c r="DN27">
        <v>-9.5787663999999995E-2</v>
      </c>
      <c r="DO27">
        <v>0.17435153</v>
      </c>
      <c r="DP27">
        <v>5.7412244000000001E-2</v>
      </c>
      <c r="DQ27">
        <v>0.41106535300000002</v>
      </c>
      <c r="DR27">
        <v>-0.300214327</v>
      </c>
      <c r="DS27">
        <v>-0.206099958</v>
      </c>
      <c r="DT27">
        <v>-0.30531740099999999</v>
      </c>
      <c r="DU27">
        <v>0.63034563799999999</v>
      </c>
      <c r="DV27">
        <v>-0.53489439100000002</v>
      </c>
      <c r="DW27">
        <v>-0.29914613299999998</v>
      </c>
      <c r="DX27">
        <v>-2.3367066999999998E-2</v>
      </c>
      <c r="DY27">
        <v>-0.120489442</v>
      </c>
      <c r="DZ27">
        <v>-0.49520307499999999</v>
      </c>
      <c r="EA27">
        <v>0.28244643800000002</v>
      </c>
      <c r="EB27">
        <v>-7.5531746999999996E-2</v>
      </c>
      <c r="EC27">
        <v>-0.11429413500000001</v>
      </c>
      <c r="ED27">
        <v>0.29511766499999997</v>
      </c>
      <c r="EE27">
        <v>1.388629144</v>
      </c>
      <c r="EF27">
        <v>1.1843422850000001</v>
      </c>
      <c r="EG27">
        <v>0.489529145</v>
      </c>
      <c r="EH27">
        <v>0.55882961099999995</v>
      </c>
      <c r="EI27">
        <v>0.211078553</v>
      </c>
      <c r="EJ27">
        <v>0.79893111000000006</v>
      </c>
      <c r="EK27">
        <v>2.0401778899999998</v>
      </c>
      <c r="EL27">
        <v>0.238877796</v>
      </c>
      <c r="EM27">
        <v>-0.53474663899999997</v>
      </c>
      <c r="EN27">
        <v>-1.8127948119999999</v>
      </c>
      <c r="EO27">
        <v>-1.4389570899999999</v>
      </c>
      <c r="EP27">
        <v>0.21036000399999999</v>
      </c>
      <c r="EQ27">
        <v>6.6079092000000006E-2</v>
      </c>
      <c r="ER27">
        <v>6.4014506999999998E-2</v>
      </c>
      <c r="ES27">
        <v>0.70030375700000003</v>
      </c>
      <c r="ET27">
        <v>0.20509632899999999</v>
      </c>
      <c r="EU27">
        <v>0.49323200299999997</v>
      </c>
      <c r="EV27">
        <v>-0.26670085599999999</v>
      </c>
      <c r="EW27">
        <v>-0.13005735700000001</v>
      </c>
      <c r="EX27">
        <v>-1.840876E-3</v>
      </c>
      <c r="EY27">
        <v>-0.51053538399999998</v>
      </c>
      <c r="EZ27">
        <v>0.30317506</v>
      </c>
      <c r="FA27">
        <v>-0.23150817800000001</v>
      </c>
      <c r="FB27">
        <v>0.227813864</v>
      </c>
      <c r="FC27">
        <v>-0.18427599</v>
      </c>
      <c r="FD27">
        <v>0.88241040000000004</v>
      </c>
      <c r="FE27">
        <v>0.30234676399999999</v>
      </c>
      <c r="FF27">
        <v>-0.12700612999999999</v>
      </c>
      <c r="FG27">
        <v>0.260742064</v>
      </c>
      <c r="FH27">
        <v>3.3438850709999999</v>
      </c>
      <c r="FI27">
        <v>-0.68786545700000001</v>
      </c>
      <c r="FJ27">
        <v>-9.7169359999999996E-2</v>
      </c>
      <c r="FK27">
        <v>-0.312250162</v>
      </c>
      <c r="FL27">
        <v>-0.104692043</v>
      </c>
      <c r="FM27">
        <v>1.338828943</v>
      </c>
      <c r="FN27">
        <v>3.236579791</v>
      </c>
      <c r="FO27">
        <v>0.45074103300000001</v>
      </c>
      <c r="FP27">
        <v>0.227590758</v>
      </c>
      <c r="FQ27">
        <v>-0.559123535</v>
      </c>
      <c r="FR27">
        <v>0.44137444399999998</v>
      </c>
      <c r="FS27">
        <v>0.427209016</v>
      </c>
      <c r="FT27">
        <v>-0.23191446399999999</v>
      </c>
      <c r="FU27">
        <v>4.8418799999999998E-4</v>
      </c>
      <c r="FV27">
        <v>0.38006761100000003</v>
      </c>
      <c r="FW27">
        <v>1.5885947250000001</v>
      </c>
      <c r="FX27">
        <v>-1.1009478150000001</v>
      </c>
    </row>
    <row r="28" spans="1:180" x14ac:dyDescent="0.3">
      <c r="A28" t="s">
        <v>180</v>
      </c>
      <c r="B28" t="s">
        <v>181</v>
      </c>
      <c r="C28" t="s">
        <v>182</v>
      </c>
      <c r="E28" t="s">
        <v>214</v>
      </c>
      <c r="F28">
        <v>1</v>
      </c>
      <c r="G28" t="str">
        <f t="shared" si="0"/>
        <v>MCAS_24hr_2D__RAPAMYCIN_1</v>
      </c>
      <c r="H28">
        <v>27</v>
      </c>
      <c r="I28" t="s">
        <v>217</v>
      </c>
      <c r="J28">
        <v>-8.5145777000000006E-2</v>
      </c>
      <c r="K28">
        <v>-0.18583676700000001</v>
      </c>
      <c r="L28">
        <v>0.43775888699999999</v>
      </c>
      <c r="M28">
        <v>2.9594885000000001E-2</v>
      </c>
      <c r="N28">
        <v>0.122506433</v>
      </c>
      <c r="O28">
        <v>-7.0800446000000003E-2</v>
      </c>
      <c r="P28">
        <v>-0.18861274</v>
      </c>
      <c r="Q28">
        <v>-9.0288805999999999E-2</v>
      </c>
      <c r="R28">
        <v>-8.1484855999999994E-2</v>
      </c>
      <c r="S28">
        <v>-0.19787521199999999</v>
      </c>
      <c r="T28">
        <v>-0.71972903700000002</v>
      </c>
      <c r="U28">
        <v>-0.44183891400000003</v>
      </c>
      <c r="V28">
        <v>-0.111067705</v>
      </c>
      <c r="W28">
        <v>0.98046397799999996</v>
      </c>
      <c r="X28">
        <v>-5.3233009999999997E-2</v>
      </c>
      <c r="Y28">
        <v>-0.43143509400000002</v>
      </c>
      <c r="Z28">
        <v>-1.420466E-3</v>
      </c>
      <c r="AA28">
        <v>0.1067825</v>
      </c>
      <c r="AB28">
        <v>0.48375050200000003</v>
      </c>
      <c r="AC28">
        <v>-5.0924667E-2</v>
      </c>
      <c r="AD28">
        <v>-0.146354968</v>
      </c>
      <c r="AE28">
        <v>0.89629062199999998</v>
      </c>
      <c r="AF28">
        <v>-0.173297174</v>
      </c>
      <c r="AG28">
        <v>2.632611609</v>
      </c>
      <c r="AH28">
        <v>0.58222648200000005</v>
      </c>
      <c r="AI28">
        <v>-0.226883801</v>
      </c>
      <c r="AJ28">
        <v>-0.59386572400000004</v>
      </c>
      <c r="AK28">
        <v>-3.4407130000000001E-2</v>
      </c>
      <c r="AL28">
        <v>0.262326542</v>
      </c>
      <c r="AM28">
        <v>-5.8256900000000001E-4</v>
      </c>
      <c r="AN28">
        <v>3.5827824650000002</v>
      </c>
      <c r="AO28">
        <v>-0.174618569</v>
      </c>
      <c r="AP28">
        <v>1.837783546</v>
      </c>
      <c r="AQ28">
        <v>-0.22801502700000001</v>
      </c>
      <c r="AR28">
        <v>-0.122996877</v>
      </c>
      <c r="AS28">
        <v>-5.8644957999999997E-2</v>
      </c>
      <c r="AT28">
        <v>0.18185594099999999</v>
      </c>
      <c r="AU28">
        <v>-1.3434916E-2</v>
      </c>
      <c r="AV28">
        <v>0.125386625</v>
      </c>
      <c r="AW28">
        <v>-0.156841914</v>
      </c>
      <c r="AX28">
        <v>3.8261757310000002</v>
      </c>
      <c r="AY28">
        <v>0.91802149700000002</v>
      </c>
      <c r="AZ28">
        <v>0.218073882</v>
      </c>
      <c r="BA28">
        <v>0.39334052600000002</v>
      </c>
      <c r="BB28">
        <v>-4.3712839000000003E-2</v>
      </c>
      <c r="BC28">
        <v>-0.108325297</v>
      </c>
      <c r="BD28">
        <v>-0.45127409600000001</v>
      </c>
      <c r="BE28">
        <v>0.71265944299999995</v>
      </c>
      <c r="BF28">
        <v>0.143599693</v>
      </c>
      <c r="BG28">
        <v>-3.7136346000000001E-2</v>
      </c>
      <c r="BH28">
        <v>-0.77044659000000004</v>
      </c>
      <c r="BI28">
        <v>3.1852457319999998</v>
      </c>
      <c r="BJ28">
        <v>0.31849699199999998</v>
      </c>
      <c r="BK28">
        <v>-0.336340574</v>
      </c>
      <c r="BL28">
        <v>1.890129626</v>
      </c>
      <c r="BM28">
        <v>0.181780311</v>
      </c>
      <c r="BN28">
        <v>-0.13490149200000001</v>
      </c>
      <c r="BO28">
        <v>0.31027538500000001</v>
      </c>
      <c r="BP28">
        <v>-9.1480910999999998E-2</v>
      </c>
      <c r="BQ28">
        <v>0.19970225699999999</v>
      </c>
      <c r="BR28">
        <v>0.29568494400000001</v>
      </c>
      <c r="BS28">
        <v>-0.77061896200000002</v>
      </c>
      <c r="BT28">
        <v>-0.91897160700000002</v>
      </c>
      <c r="BU28">
        <v>0.44591878000000001</v>
      </c>
      <c r="BV28">
        <v>-0.11631203599999999</v>
      </c>
      <c r="BW28">
        <v>0.61609876699999999</v>
      </c>
      <c r="BX28">
        <v>-0.58038167799999996</v>
      </c>
      <c r="BY28">
        <v>0.67716880499999998</v>
      </c>
      <c r="BZ28">
        <v>-0.511024111</v>
      </c>
      <c r="CA28">
        <v>-0.47440326300000002</v>
      </c>
      <c r="CB28">
        <v>-0.79491783199999999</v>
      </c>
      <c r="CC28">
        <v>2.1267900640000001</v>
      </c>
      <c r="CD28">
        <v>0.40290758700000001</v>
      </c>
      <c r="CE28">
        <v>1.489841054</v>
      </c>
      <c r="CF28">
        <v>0.248516182</v>
      </c>
      <c r="CG28">
        <v>-0.10186442</v>
      </c>
      <c r="CH28">
        <v>-0.42614932700000002</v>
      </c>
      <c r="CI28">
        <v>1.376693097</v>
      </c>
      <c r="CJ28">
        <v>0.52183643199999996</v>
      </c>
      <c r="CK28">
        <v>-0.30236101700000001</v>
      </c>
      <c r="CL28">
        <v>-0.16823312500000001</v>
      </c>
      <c r="CM28">
        <v>0.43024360900000003</v>
      </c>
      <c r="CN28">
        <v>-0.87215748500000001</v>
      </c>
      <c r="CO28">
        <v>-0.192745954</v>
      </c>
      <c r="CP28">
        <v>-7.1987515000000002E-2</v>
      </c>
      <c r="CQ28">
        <v>0.42951692200000002</v>
      </c>
      <c r="CR28">
        <v>6.2625479999999997E-3</v>
      </c>
      <c r="CS28">
        <v>0.94508496900000005</v>
      </c>
      <c r="CT28">
        <v>0.29876738000000003</v>
      </c>
      <c r="CU28">
        <v>-0.19119339599999999</v>
      </c>
      <c r="CV28">
        <v>1.0196843950000001</v>
      </c>
      <c r="CW28">
        <v>-0.148504162</v>
      </c>
      <c r="CX28">
        <v>-1.3188083859999999</v>
      </c>
      <c r="CY28">
        <v>2.4483149040000001</v>
      </c>
      <c r="CZ28">
        <v>-0.412781018</v>
      </c>
      <c r="DA28">
        <v>0.45567513799999998</v>
      </c>
      <c r="DB28">
        <v>6.3596540000000002E-3</v>
      </c>
      <c r="DC28">
        <v>-0.43813972499999998</v>
      </c>
      <c r="DD28">
        <v>0.15285600499999999</v>
      </c>
      <c r="DE28">
        <v>1.0024325000000001E-2</v>
      </c>
      <c r="DF28">
        <v>0.51819585199999996</v>
      </c>
      <c r="DG28">
        <v>-0.50231048099999998</v>
      </c>
      <c r="DH28">
        <v>-0.14088763800000001</v>
      </c>
      <c r="DI28">
        <v>0.25695162399999999</v>
      </c>
      <c r="DJ28">
        <v>-0.120317984</v>
      </c>
      <c r="DK28">
        <v>-0.99042903699999996</v>
      </c>
      <c r="DL28">
        <v>-0.320453294</v>
      </c>
      <c r="DM28">
        <v>0.32074303599999998</v>
      </c>
      <c r="DN28">
        <v>-4.0715170000000002E-2</v>
      </c>
      <c r="DO28">
        <v>0.35527224600000001</v>
      </c>
      <c r="DP28">
        <v>-5.1664839999999997E-2</v>
      </c>
      <c r="DQ28">
        <v>0.62607078699999996</v>
      </c>
      <c r="DR28">
        <v>-0.187709825</v>
      </c>
      <c r="DS28">
        <v>-0.241753</v>
      </c>
      <c r="DT28">
        <v>-0.30278508999999998</v>
      </c>
      <c r="DU28">
        <v>1.0824589950000001</v>
      </c>
      <c r="DV28">
        <v>-0.46135301200000001</v>
      </c>
      <c r="DW28">
        <v>-0.36880748699999999</v>
      </c>
      <c r="DX28">
        <v>-0.22533099700000001</v>
      </c>
      <c r="DY28">
        <v>-0.116851837</v>
      </c>
      <c r="DZ28">
        <v>-0.52327064700000003</v>
      </c>
      <c r="EA28">
        <v>0.21928378000000001</v>
      </c>
      <c r="EB28">
        <v>-0.22374151</v>
      </c>
      <c r="EC28">
        <v>-0.122666768</v>
      </c>
      <c r="ED28">
        <v>0.327550815</v>
      </c>
      <c r="EE28">
        <v>1.4340399150000001</v>
      </c>
      <c r="EF28">
        <v>1.3776678040000001</v>
      </c>
      <c r="EG28">
        <v>0.14425822199999999</v>
      </c>
      <c r="EH28">
        <v>0.59073217099999997</v>
      </c>
      <c r="EI28">
        <v>0.103008427</v>
      </c>
      <c r="EJ28">
        <v>0.63665949499999996</v>
      </c>
      <c r="EK28">
        <v>1.9900634610000001</v>
      </c>
      <c r="EL28">
        <v>0.33852283</v>
      </c>
      <c r="EM28">
        <v>-0.64545821800000003</v>
      </c>
      <c r="EN28">
        <v>-1.955162136</v>
      </c>
      <c r="EO28">
        <v>-1.597946358</v>
      </c>
      <c r="EP28">
        <v>9.9956346000000001E-2</v>
      </c>
      <c r="EQ28">
        <v>-3.2313169000000003E-2</v>
      </c>
      <c r="ER28">
        <v>1.4220722999999999E-2</v>
      </c>
      <c r="ES28">
        <v>0.83144290099999996</v>
      </c>
      <c r="ET28">
        <v>0.25212826199999999</v>
      </c>
      <c r="EU28">
        <v>0.52286928499999996</v>
      </c>
      <c r="EV28">
        <v>-0.29749435400000002</v>
      </c>
      <c r="EW28">
        <v>-0.21996289899999999</v>
      </c>
      <c r="EX28">
        <v>0.25060450499999998</v>
      </c>
      <c r="EY28">
        <v>-0.49108616700000002</v>
      </c>
      <c r="EZ28">
        <v>0.11897994000000001</v>
      </c>
      <c r="FA28">
        <v>-0.34250562699999998</v>
      </c>
      <c r="FB28">
        <v>0.21711810600000001</v>
      </c>
      <c r="FC28">
        <v>-0.186051878</v>
      </c>
      <c r="FD28">
        <v>1.170709258</v>
      </c>
      <c r="FE28">
        <v>0.29376430399999998</v>
      </c>
      <c r="FF28">
        <v>-0.104379523</v>
      </c>
      <c r="FG28">
        <v>0.52782365099999995</v>
      </c>
      <c r="FH28">
        <v>2.7908620480000002</v>
      </c>
      <c r="FI28">
        <v>-0.48004368400000003</v>
      </c>
      <c r="FJ28">
        <v>6.5385121000000004E-2</v>
      </c>
      <c r="FK28">
        <v>-0.27604743500000001</v>
      </c>
      <c r="FL28">
        <v>-0.19952202399999999</v>
      </c>
      <c r="FM28">
        <v>1.686133047</v>
      </c>
      <c r="FN28">
        <v>2.9877535599999998</v>
      </c>
      <c r="FO28">
        <v>0.50150234800000004</v>
      </c>
      <c r="FP28">
        <v>0.31162791000000001</v>
      </c>
      <c r="FQ28">
        <v>-0.36408020200000002</v>
      </c>
      <c r="FR28">
        <v>0.49736493599999998</v>
      </c>
      <c r="FS28">
        <v>0.413070679</v>
      </c>
      <c r="FT28">
        <v>-0.184643315</v>
      </c>
      <c r="FU28">
        <v>4.7039403E-2</v>
      </c>
      <c r="FV28">
        <v>9.3305107999999998E-2</v>
      </c>
      <c r="FW28">
        <v>1.6666780809999999</v>
      </c>
      <c r="FX28">
        <v>-1.044068177</v>
      </c>
    </row>
    <row r="29" spans="1:180" x14ac:dyDescent="0.3">
      <c r="A29" t="s">
        <v>180</v>
      </c>
      <c r="B29" t="s">
        <v>181</v>
      </c>
      <c r="C29" t="s">
        <v>182</v>
      </c>
      <c r="E29" t="s">
        <v>214</v>
      </c>
      <c r="F29">
        <v>1</v>
      </c>
      <c r="G29" t="str">
        <f t="shared" si="0"/>
        <v>MCAS_24hr_2D__RAPAMYCIN_1</v>
      </c>
      <c r="H29">
        <v>28</v>
      </c>
      <c r="I29" t="s">
        <v>218</v>
      </c>
      <c r="J29">
        <v>-0.132921436</v>
      </c>
      <c r="K29">
        <v>-0.25600615999999998</v>
      </c>
      <c r="L29">
        <v>0.30566406299999999</v>
      </c>
      <c r="M29">
        <v>4.1452399999999999E-4</v>
      </c>
      <c r="N29">
        <v>0.155028257</v>
      </c>
      <c r="O29">
        <v>-6.8337223000000002E-2</v>
      </c>
      <c r="P29">
        <v>-0.44019930499999999</v>
      </c>
      <c r="Q29">
        <v>-0.143318109</v>
      </c>
      <c r="R29">
        <v>3.6185420000000002E-3</v>
      </c>
      <c r="S29">
        <v>-0.14527431199999999</v>
      </c>
      <c r="T29">
        <v>-0.51123390599999996</v>
      </c>
      <c r="U29">
        <v>-0.17701784400000001</v>
      </c>
      <c r="V29">
        <v>-0.15468209299999999</v>
      </c>
      <c r="W29">
        <v>0.89529058900000003</v>
      </c>
      <c r="X29">
        <v>-0.262774126</v>
      </c>
      <c r="Y29">
        <v>-0.38873625099999998</v>
      </c>
      <c r="Z29">
        <v>7.5901602999999998E-2</v>
      </c>
      <c r="AA29">
        <v>0.12138159499999999</v>
      </c>
      <c r="AB29">
        <v>0.71344810999999997</v>
      </c>
      <c r="AC29">
        <v>-0.122067091</v>
      </c>
      <c r="AD29">
        <v>-0.27745257899999998</v>
      </c>
      <c r="AE29">
        <v>0.91916191599999997</v>
      </c>
      <c r="AF29">
        <v>-0.13164653700000001</v>
      </c>
      <c r="AG29">
        <v>2.8533802229999998</v>
      </c>
      <c r="AH29">
        <v>0.71574315300000002</v>
      </c>
      <c r="AI29">
        <v>-0.24877331799999999</v>
      </c>
      <c r="AJ29">
        <v>-0.66068817999999996</v>
      </c>
      <c r="AK29">
        <v>0.32437558399999999</v>
      </c>
      <c r="AL29">
        <v>-4.1530358000000003E-2</v>
      </c>
      <c r="AM29">
        <v>-9.8800129E-2</v>
      </c>
      <c r="AN29">
        <v>3.943889821</v>
      </c>
      <c r="AO29">
        <v>-0.17543878800000001</v>
      </c>
      <c r="AP29">
        <v>2.0206280890000001</v>
      </c>
      <c r="AQ29">
        <v>-0.213913084</v>
      </c>
      <c r="AR29">
        <v>-3.4101197E-2</v>
      </c>
      <c r="AS29">
        <v>-7.7515880000000002E-3</v>
      </c>
      <c r="AT29">
        <v>0.44038441900000003</v>
      </c>
      <c r="AU29">
        <v>8.2830150000000005E-2</v>
      </c>
      <c r="AV29">
        <v>0.23818329399999999</v>
      </c>
      <c r="AW29">
        <v>-0.103402392</v>
      </c>
      <c r="AX29">
        <v>3.844855634</v>
      </c>
      <c r="AY29">
        <v>1.0526115110000001</v>
      </c>
      <c r="AZ29">
        <v>0.41622059</v>
      </c>
      <c r="BA29">
        <v>0.46045632800000003</v>
      </c>
      <c r="BB29">
        <v>0.28830037200000003</v>
      </c>
      <c r="BC29">
        <v>-5.1076134000000002E-2</v>
      </c>
      <c r="BD29">
        <v>-0.57634448900000002</v>
      </c>
      <c r="BE29">
        <v>0.85207602800000004</v>
      </c>
      <c r="BF29">
        <v>9.1059354999999995E-2</v>
      </c>
      <c r="BG29">
        <v>5.6781598000000003E-2</v>
      </c>
      <c r="BH29">
        <v>-0.91105449900000002</v>
      </c>
      <c r="BI29">
        <v>3.2385951770000001</v>
      </c>
      <c r="BJ29">
        <v>-3.3237459999999998E-3</v>
      </c>
      <c r="BK29">
        <v>-0.42589138399999998</v>
      </c>
      <c r="BL29">
        <v>1.9141119680000001</v>
      </c>
      <c r="BM29">
        <v>0.18919710000000001</v>
      </c>
      <c r="BN29">
        <v>-0.19300682599999999</v>
      </c>
      <c r="BO29">
        <v>0.24689398100000001</v>
      </c>
      <c r="BP29">
        <v>-0.23431081300000001</v>
      </c>
      <c r="BQ29">
        <v>0.42280585999999998</v>
      </c>
      <c r="BR29">
        <v>0.199401737</v>
      </c>
      <c r="BS29">
        <v>-0.968135984</v>
      </c>
      <c r="BT29">
        <v>-1.083838452</v>
      </c>
      <c r="BU29">
        <v>0.69530652500000001</v>
      </c>
      <c r="BV29">
        <v>-8.7436578000000001E-2</v>
      </c>
      <c r="BW29">
        <v>0.77452584999999996</v>
      </c>
      <c r="BX29">
        <v>-0.66010787299999996</v>
      </c>
      <c r="BY29">
        <v>0.55616409600000005</v>
      </c>
      <c r="BZ29">
        <v>-0.46062644800000002</v>
      </c>
      <c r="CA29">
        <v>-0.47999428399999999</v>
      </c>
      <c r="CB29">
        <v>-0.83928729999999996</v>
      </c>
      <c r="CC29">
        <v>1.642016946</v>
      </c>
      <c r="CD29">
        <v>0.26404171999999998</v>
      </c>
      <c r="CE29">
        <v>1.3611918279999999</v>
      </c>
      <c r="CF29">
        <v>0.41693057100000003</v>
      </c>
      <c r="CG29">
        <v>-9.0414689000000006E-2</v>
      </c>
      <c r="CH29">
        <v>-0.46555485200000002</v>
      </c>
      <c r="CI29">
        <v>1.2448276970000001</v>
      </c>
      <c r="CJ29">
        <v>0.61682357300000001</v>
      </c>
      <c r="CK29">
        <v>-0.32589800400000002</v>
      </c>
      <c r="CL29">
        <v>-4.1452399999999999E-4</v>
      </c>
      <c r="CM29">
        <v>0.39464548700000002</v>
      </c>
      <c r="CN29">
        <v>-0.93399229900000003</v>
      </c>
      <c r="CO29">
        <v>-0.32946690699999998</v>
      </c>
      <c r="CP29">
        <v>-0.15467615400000001</v>
      </c>
      <c r="CQ29">
        <v>0.37964410199999998</v>
      </c>
      <c r="CR29">
        <v>-8.2898077000000001E-2</v>
      </c>
      <c r="CS29">
        <v>1.1405058699999999</v>
      </c>
      <c r="CT29">
        <v>0.42222962000000003</v>
      </c>
      <c r="CU29">
        <v>-0.182864582</v>
      </c>
      <c r="CV29">
        <v>1.3370077600000001</v>
      </c>
      <c r="CW29">
        <v>-0.166706617</v>
      </c>
      <c r="CX29">
        <v>-1.431806377</v>
      </c>
      <c r="CY29">
        <v>2.7021820170000002</v>
      </c>
      <c r="CZ29">
        <v>-0.43987980300000001</v>
      </c>
      <c r="DA29">
        <v>0.47923195000000002</v>
      </c>
      <c r="DB29">
        <v>1.1164588E-2</v>
      </c>
      <c r="DC29">
        <v>-0.48957939099999997</v>
      </c>
      <c r="DD29">
        <v>0.13003219299999999</v>
      </c>
      <c r="DE29">
        <v>-6.6746430000000001E-3</v>
      </c>
      <c r="DF29">
        <v>0.73814475899999998</v>
      </c>
      <c r="DG29">
        <v>-0.50483874299999998</v>
      </c>
      <c r="DH29">
        <v>-0.22036587599999999</v>
      </c>
      <c r="DI29">
        <v>0.300947562</v>
      </c>
      <c r="DJ29">
        <v>-0.20979319599999999</v>
      </c>
      <c r="DK29">
        <v>-0.95329162599999995</v>
      </c>
      <c r="DL29">
        <v>-0.366830459</v>
      </c>
      <c r="DM29">
        <v>0.417210003</v>
      </c>
      <c r="DN29">
        <v>-7.3800889999999994E-2</v>
      </c>
      <c r="DO29">
        <v>0.37090909700000002</v>
      </c>
      <c r="DP29">
        <v>-1.26666E-3</v>
      </c>
      <c r="DQ29">
        <v>0.67146067600000003</v>
      </c>
      <c r="DR29">
        <v>-0.198886275</v>
      </c>
      <c r="DS29">
        <v>-0.20570481199999999</v>
      </c>
      <c r="DT29">
        <v>-0.29903046</v>
      </c>
      <c r="DU29">
        <v>0.41826562</v>
      </c>
      <c r="DV29">
        <v>-0.46686194199999997</v>
      </c>
      <c r="DW29">
        <v>-0.316391113</v>
      </c>
      <c r="DX29">
        <v>-5.6933289999999998E-2</v>
      </c>
      <c r="DY29">
        <v>-9.6065388000000002E-2</v>
      </c>
      <c r="DZ29">
        <v>-0.559094808</v>
      </c>
      <c r="EA29">
        <v>0.32552230999999998</v>
      </c>
      <c r="EB29">
        <v>-0.183540013</v>
      </c>
      <c r="EC29">
        <v>-7.5699981999999999E-2</v>
      </c>
      <c r="ED29">
        <v>0.22284290200000001</v>
      </c>
      <c r="EE29">
        <v>1.4707016230000001</v>
      </c>
      <c r="EF29">
        <v>1.1140634149999999</v>
      </c>
      <c r="EG29">
        <v>0.37178339100000002</v>
      </c>
      <c r="EH29">
        <v>0.77245767700000001</v>
      </c>
      <c r="EI29">
        <v>0.261648989</v>
      </c>
      <c r="EJ29">
        <v>0.86661196100000004</v>
      </c>
      <c r="EK29">
        <v>2.198313239</v>
      </c>
      <c r="EL29">
        <v>0.43808655800000001</v>
      </c>
      <c r="EM29">
        <v>-0.55516116800000004</v>
      </c>
      <c r="EN29">
        <v>-1.824971108</v>
      </c>
      <c r="EO29">
        <v>-1.6129640220000001</v>
      </c>
      <c r="EP29">
        <v>0.130846401</v>
      </c>
      <c r="EQ29">
        <v>-1.4788811000000001E-2</v>
      </c>
      <c r="ER29">
        <v>8.2012060000000008E-3</v>
      </c>
      <c r="ES29">
        <v>0.78841517699999997</v>
      </c>
      <c r="ET29">
        <v>0.47734855500000001</v>
      </c>
      <c r="EU29">
        <v>0.64798263499999997</v>
      </c>
      <c r="EV29">
        <v>-0.278199317</v>
      </c>
      <c r="EW29">
        <v>-0.13004328800000001</v>
      </c>
      <c r="EX29">
        <v>-0.18317519900000001</v>
      </c>
      <c r="EY29">
        <v>-0.47397199499999998</v>
      </c>
      <c r="EZ29">
        <v>0.200555497</v>
      </c>
      <c r="FA29">
        <v>-0.28488543999999999</v>
      </c>
      <c r="FB29">
        <v>0.32185649100000002</v>
      </c>
      <c r="FC29">
        <v>-0.216415307</v>
      </c>
      <c r="FD29">
        <v>1.121002228</v>
      </c>
      <c r="FE29">
        <v>0.37761349100000002</v>
      </c>
      <c r="FF29">
        <v>-0.30479629899999999</v>
      </c>
      <c r="FG29">
        <v>0.40999002299999998</v>
      </c>
      <c r="FH29">
        <v>3.158769639</v>
      </c>
      <c r="FI29">
        <v>-0.56200438900000005</v>
      </c>
      <c r="FJ29">
        <v>0.159834009</v>
      </c>
      <c r="FK29">
        <v>-0.30910732699999999</v>
      </c>
      <c r="FL29">
        <v>-0.26825473999999999</v>
      </c>
      <c r="FM29">
        <v>1.6043183560000001</v>
      </c>
      <c r="FN29">
        <v>2.6726061749999999</v>
      </c>
      <c r="FO29">
        <v>0.49141057300000002</v>
      </c>
      <c r="FP29">
        <v>0.18006720000000001</v>
      </c>
      <c r="FQ29">
        <v>-0.47788819999999999</v>
      </c>
      <c r="FR29">
        <v>0.39690403000000002</v>
      </c>
      <c r="FS29">
        <v>0.39587832000000001</v>
      </c>
      <c r="FT29">
        <v>-0.183650286</v>
      </c>
      <c r="FU29">
        <v>-6.8339497999999999E-2</v>
      </c>
      <c r="FV29">
        <v>6.4332704000000004E-2</v>
      </c>
      <c r="FW29">
        <v>1.716096611</v>
      </c>
      <c r="FX29">
        <v>-1.008800645</v>
      </c>
    </row>
    <row r="30" spans="1:180" x14ac:dyDescent="0.3">
      <c r="A30" t="s">
        <v>180</v>
      </c>
      <c r="B30" t="s">
        <v>186</v>
      </c>
      <c r="C30" t="s">
        <v>182</v>
      </c>
      <c r="E30" t="s">
        <v>211</v>
      </c>
      <c r="G30" t="str">
        <f t="shared" si="0"/>
        <v>MCAS_48hr_2D__DACTOLISIB_</v>
      </c>
      <c r="H30">
        <v>29</v>
      </c>
      <c r="I30" t="s">
        <v>219</v>
      </c>
      <c r="J30">
        <v>-0.28918968099999998</v>
      </c>
      <c r="K30">
        <v>-0.14247827399999999</v>
      </c>
      <c r="L30">
        <v>0.72498561299999997</v>
      </c>
      <c r="M30">
        <v>-0.14175803200000001</v>
      </c>
      <c r="N30">
        <v>-0.26757301700000002</v>
      </c>
      <c r="O30">
        <v>-1.7213213039999999</v>
      </c>
      <c r="P30">
        <v>-0.75461075700000002</v>
      </c>
      <c r="Q30">
        <v>-0.30342013499999998</v>
      </c>
      <c r="R30">
        <v>-2.2040260999999998E-2</v>
      </c>
      <c r="S30">
        <v>6.8477878000000006E-2</v>
      </c>
      <c r="T30">
        <v>-0.99706607199999997</v>
      </c>
      <c r="U30">
        <v>0.57966019099999999</v>
      </c>
      <c r="V30">
        <v>-2.4458385999999999E-2</v>
      </c>
      <c r="W30">
        <v>0.80026548200000003</v>
      </c>
      <c r="X30">
        <v>8.4241131999999996E-2</v>
      </c>
      <c r="Y30">
        <v>-0.40827029500000001</v>
      </c>
      <c r="Z30">
        <v>-6.8379984000000005E-2</v>
      </c>
      <c r="AA30">
        <v>0.13249934999999999</v>
      </c>
      <c r="AB30">
        <v>0.227342453</v>
      </c>
      <c r="AC30">
        <v>-0.21908588700000001</v>
      </c>
      <c r="AD30">
        <v>-0.25955135600000001</v>
      </c>
      <c r="AE30">
        <v>0.63708712999999995</v>
      </c>
      <c r="AF30">
        <v>-7.1522634000000002E-2</v>
      </c>
      <c r="AG30">
        <v>1.892461883</v>
      </c>
      <c r="AH30">
        <v>0.38519535999999999</v>
      </c>
      <c r="AI30">
        <v>-6.9970164000000001E-2</v>
      </c>
      <c r="AJ30">
        <v>-0.36419805599999999</v>
      </c>
      <c r="AK30">
        <v>2.5694524E-2</v>
      </c>
      <c r="AL30">
        <v>-0.29501368300000003</v>
      </c>
      <c r="AM30">
        <v>0.128397399</v>
      </c>
      <c r="AN30">
        <v>2.5585043129999998</v>
      </c>
      <c r="AO30">
        <v>1.0424666000000001E-2</v>
      </c>
      <c r="AP30">
        <v>2.4798895249999999</v>
      </c>
      <c r="AQ30">
        <v>-0.50495190999999995</v>
      </c>
      <c r="AR30">
        <v>-0.155638779</v>
      </c>
      <c r="AS30">
        <v>-0.27849400400000002</v>
      </c>
      <c r="AT30">
        <v>7.0367317999999998E-2</v>
      </c>
      <c r="AU30">
        <v>-0.23892920400000001</v>
      </c>
      <c r="AV30">
        <v>0.96038926999999996</v>
      </c>
      <c r="AW30">
        <v>-0.207273863</v>
      </c>
      <c r="AX30">
        <v>3.241206488</v>
      </c>
      <c r="AY30">
        <v>0.61316368300000001</v>
      </c>
      <c r="AZ30">
        <v>0.14147516399999999</v>
      </c>
      <c r="BA30">
        <v>0.31915138399999998</v>
      </c>
      <c r="BB30">
        <v>9.0676585000000004E-2</v>
      </c>
      <c r="BC30">
        <v>-0.107566363</v>
      </c>
      <c r="BD30">
        <v>-0.24336091500000001</v>
      </c>
      <c r="BE30">
        <v>-0.377188723</v>
      </c>
      <c r="BF30">
        <v>3.2618896000000001E-2</v>
      </c>
      <c r="BG30">
        <v>0.122204204</v>
      </c>
      <c r="BH30">
        <v>-0.51153880900000004</v>
      </c>
      <c r="BI30">
        <v>3.2885505959999999</v>
      </c>
      <c r="BJ30">
        <v>-6.0756283000000001E-2</v>
      </c>
      <c r="BK30">
        <v>-0.21870252600000001</v>
      </c>
      <c r="BL30">
        <v>1.797527506</v>
      </c>
      <c r="BM30">
        <v>1.831033E-2</v>
      </c>
      <c r="BN30">
        <v>-0.123488125</v>
      </c>
      <c r="BO30">
        <v>0.34904247999999999</v>
      </c>
      <c r="BP30">
        <v>-0.25171860000000001</v>
      </c>
      <c r="BQ30">
        <v>0.101770231</v>
      </c>
      <c r="BR30">
        <v>0.118054721</v>
      </c>
      <c r="BS30">
        <v>-1.0839647370000001</v>
      </c>
      <c r="BT30">
        <v>-0.96288884299999999</v>
      </c>
      <c r="BU30">
        <v>-0.48012208499999998</v>
      </c>
      <c r="BV30">
        <v>-0.219528166</v>
      </c>
      <c r="BW30">
        <v>0.50286158000000003</v>
      </c>
      <c r="BX30">
        <v>-0.43070904199999999</v>
      </c>
      <c r="BY30">
        <v>0.33391190300000001</v>
      </c>
      <c r="BZ30">
        <v>0.181032796</v>
      </c>
      <c r="CA30">
        <v>-0.19104152999999999</v>
      </c>
      <c r="CB30">
        <v>-0.31755709599999998</v>
      </c>
      <c r="CC30">
        <v>1.1475607000000001</v>
      </c>
      <c r="CD30">
        <v>0.23746684200000001</v>
      </c>
      <c r="CE30">
        <v>1.710040735</v>
      </c>
      <c r="CF30">
        <v>0.37618063699999998</v>
      </c>
      <c r="CG30">
        <v>-0.23795756000000001</v>
      </c>
      <c r="CH30">
        <v>-0.49142956799999998</v>
      </c>
      <c r="CI30">
        <v>1.6575893479999999</v>
      </c>
      <c r="CJ30">
        <v>0.54730335699999999</v>
      </c>
      <c r="CK30">
        <v>-0.14213083100000001</v>
      </c>
      <c r="CL30">
        <v>-0.25469619500000001</v>
      </c>
      <c r="CM30">
        <v>-1.369501E-3</v>
      </c>
      <c r="CN30">
        <v>-0.78458330499999995</v>
      </c>
      <c r="CO30">
        <v>-2.768965E-2</v>
      </c>
      <c r="CP30">
        <v>0.38770584299999999</v>
      </c>
      <c r="CQ30">
        <v>0.54698031899999999</v>
      </c>
      <c r="CR30">
        <v>-0.31703052199999998</v>
      </c>
      <c r="CS30">
        <v>0.103351372</v>
      </c>
      <c r="CT30">
        <v>0.394080186</v>
      </c>
      <c r="CU30">
        <v>-0.23549267600000001</v>
      </c>
      <c r="CV30">
        <v>1.452893191</v>
      </c>
      <c r="CW30">
        <v>-0.24129161399999999</v>
      </c>
      <c r="CX30">
        <v>-1.2590874009999999</v>
      </c>
      <c r="CY30">
        <v>2.1934505579999999</v>
      </c>
      <c r="CZ30">
        <v>-0.17069538300000001</v>
      </c>
      <c r="DA30">
        <v>0.65808708100000002</v>
      </c>
      <c r="DB30">
        <v>-3.2162709999999997E-2</v>
      </c>
      <c r="DC30">
        <v>0.29055528200000003</v>
      </c>
      <c r="DD30">
        <v>0.38645249100000001</v>
      </c>
      <c r="DE30">
        <v>-2.1624606000000001E-2</v>
      </c>
      <c r="DF30">
        <v>0.73683699999999996</v>
      </c>
      <c r="DG30">
        <v>-0.273358341</v>
      </c>
      <c r="DH30">
        <v>7.3126340999999997E-2</v>
      </c>
      <c r="DI30">
        <v>-0.16490677400000001</v>
      </c>
      <c r="DJ30">
        <v>3.9864696999999998E-2</v>
      </c>
      <c r="DK30">
        <v>-1.1241344419999999</v>
      </c>
      <c r="DL30">
        <v>-0.42357684899999998</v>
      </c>
      <c r="DM30">
        <v>0.240480799</v>
      </c>
      <c r="DN30">
        <v>-6.5911312E-2</v>
      </c>
      <c r="DO30">
        <v>1.055580014</v>
      </c>
      <c r="DP30">
        <v>-0.27876623299999997</v>
      </c>
      <c r="DQ30">
        <v>1.251531188</v>
      </c>
      <c r="DR30">
        <v>5.1686682999999997E-2</v>
      </c>
      <c r="DS30">
        <v>0.10011842999999999</v>
      </c>
      <c r="DT30">
        <v>-0.22868345000000001</v>
      </c>
      <c r="DU30">
        <v>-5.1445407999999998E-2</v>
      </c>
      <c r="DV30">
        <v>-0.25549923600000002</v>
      </c>
      <c r="DW30">
        <v>-1.8316623000000001E-2</v>
      </c>
      <c r="DX30">
        <v>8.339829E-2</v>
      </c>
      <c r="DY30">
        <v>-0.20673818999999999</v>
      </c>
      <c r="DZ30">
        <v>-0.16843480499999999</v>
      </c>
      <c r="EA30">
        <v>1.4556949E-2</v>
      </c>
      <c r="EB30">
        <v>-0.19013988900000001</v>
      </c>
      <c r="EC30">
        <v>-9.2640951999999999E-2</v>
      </c>
      <c r="ED30">
        <v>1.8172007E-2</v>
      </c>
      <c r="EE30">
        <v>1.1672649260000001</v>
      </c>
      <c r="EF30">
        <v>0.96846634200000004</v>
      </c>
      <c r="EG30">
        <v>-0.21655149500000001</v>
      </c>
      <c r="EH30">
        <v>0.64393916900000003</v>
      </c>
      <c r="EI30">
        <v>-0.18607959900000001</v>
      </c>
      <c r="EJ30">
        <v>-0.41831243499999998</v>
      </c>
      <c r="EK30">
        <v>1.2410289320000001</v>
      </c>
      <c r="EL30">
        <v>0.939706979</v>
      </c>
      <c r="EM30">
        <v>-0.387473173</v>
      </c>
      <c r="EN30">
        <v>0.11873028300000001</v>
      </c>
      <c r="EO30">
        <v>-0.84625391800000005</v>
      </c>
      <c r="EP30">
        <v>-1.7623643000000001E-2</v>
      </c>
      <c r="EQ30">
        <v>-3.9719870999999997E-2</v>
      </c>
      <c r="ER30">
        <v>1.9174878999999999E-2</v>
      </c>
      <c r="ES30">
        <v>0.56952022599999996</v>
      </c>
      <c r="ET30">
        <v>0.25711122400000003</v>
      </c>
      <c r="EU30">
        <v>0.32896087899999998</v>
      </c>
      <c r="EV30">
        <v>-0.37183185400000002</v>
      </c>
      <c r="EW30">
        <v>-0.15130086700000001</v>
      </c>
      <c r="EX30">
        <v>0.364394781</v>
      </c>
      <c r="EY30">
        <v>-0.39979672399999999</v>
      </c>
      <c r="EZ30">
        <v>0.116131834</v>
      </c>
      <c r="FA30">
        <v>-0.350972014</v>
      </c>
      <c r="FB30">
        <v>0.26422592700000003</v>
      </c>
      <c r="FC30">
        <v>-0.14659840399999999</v>
      </c>
      <c r="FD30">
        <v>1.2137684049999999</v>
      </c>
      <c r="FE30">
        <v>1.369501E-3</v>
      </c>
      <c r="FF30">
        <v>-0.31818273200000002</v>
      </c>
      <c r="FG30">
        <v>0.457427476</v>
      </c>
      <c r="FH30">
        <v>0.70188250500000005</v>
      </c>
      <c r="FI30">
        <v>-0.30826634600000002</v>
      </c>
      <c r="FJ30">
        <v>0.544536456</v>
      </c>
      <c r="FK30">
        <v>-2.1084760000000002E-3</v>
      </c>
      <c r="FL30">
        <v>-0.29580962999999999</v>
      </c>
      <c r="FM30">
        <v>2.0889094099999999</v>
      </c>
      <c r="FN30">
        <v>2.204180445</v>
      </c>
      <c r="FO30">
        <v>0.117288454</v>
      </c>
      <c r="FP30">
        <v>0.249341171</v>
      </c>
      <c r="FQ30">
        <v>-0.987158431</v>
      </c>
      <c r="FR30">
        <v>0.49519217599999998</v>
      </c>
      <c r="FS30">
        <v>0.83995745600000005</v>
      </c>
      <c r="FT30">
        <v>-4.3285509E-2</v>
      </c>
      <c r="FU30">
        <v>0.34706099800000001</v>
      </c>
      <c r="FV30">
        <v>0.377248372</v>
      </c>
      <c r="FW30">
        <v>1.1709843520000001</v>
      </c>
      <c r="FX30">
        <v>-1.0318462859999999</v>
      </c>
    </row>
    <row r="31" spans="1:180" x14ac:dyDescent="0.3">
      <c r="A31" t="s">
        <v>180</v>
      </c>
      <c r="B31" t="s">
        <v>186</v>
      </c>
      <c r="C31" t="s">
        <v>182</v>
      </c>
      <c r="E31" t="s">
        <v>211</v>
      </c>
      <c r="G31" t="str">
        <f t="shared" si="0"/>
        <v>MCAS_48hr_2D__DACTOLISIB_</v>
      </c>
      <c r="H31">
        <v>30</v>
      </c>
      <c r="I31" t="s">
        <v>220</v>
      </c>
      <c r="J31">
        <v>-0.27053936000000001</v>
      </c>
      <c r="K31">
        <v>-8.6354776999999994E-2</v>
      </c>
      <c r="L31">
        <v>0.79050179200000004</v>
      </c>
      <c r="M31">
        <v>-0.1302151</v>
      </c>
      <c r="N31">
        <v>-0.205180787</v>
      </c>
      <c r="O31">
        <v>-1.3874034159999999</v>
      </c>
      <c r="P31">
        <v>-0.66692976199999998</v>
      </c>
      <c r="Q31">
        <v>-0.30699038699999998</v>
      </c>
      <c r="R31">
        <v>4.3279291999999997E-2</v>
      </c>
      <c r="S31">
        <v>8.0084364000000005E-2</v>
      </c>
      <c r="T31">
        <v>-1.067469918</v>
      </c>
      <c r="U31">
        <v>0.36628001300000002</v>
      </c>
      <c r="V31">
        <v>-0.13371334900000001</v>
      </c>
      <c r="W31">
        <v>0.771293589</v>
      </c>
      <c r="X31">
        <v>0.10474863</v>
      </c>
      <c r="Y31">
        <v>-0.32921368000000001</v>
      </c>
      <c r="Z31">
        <v>-0.113418116</v>
      </c>
      <c r="AA31">
        <v>6.9774450000000002E-2</v>
      </c>
      <c r="AB31">
        <v>0.53234293200000005</v>
      </c>
      <c r="AC31">
        <v>-0.27663465399999998</v>
      </c>
      <c r="AD31">
        <v>-0.27211629500000001</v>
      </c>
      <c r="AE31">
        <v>0.56750753799999998</v>
      </c>
      <c r="AF31">
        <v>-7.0206431E-2</v>
      </c>
      <c r="AG31">
        <v>1.7999877419999999</v>
      </c>
      <c r="AH31">
        <v>0.40755002299999998</v>
      </c>
      <c r="AI31">
        <v>1.7813086999999998E-2</v>
      </c>
      <c r="AJ31">
        <v>-0.337768085</v>
      </c>
      <c r="AK31">
        <v>0.296717905</v>
      </c>
      <c r="AL31">
        <v>-0.26438018000000002</v>
      </c>
      <c r="AM31">
        <v>0.15107658099999999</v>
      </c>
      <c r="AN31">
        <v>2.5409174060000002</v>
      </c>
      <c r="AO31">
        <v>-2.5509163000000001E-2</v>
      </c>
      <c r="AP31">
        <v>2.2880919369999999</v>
      </c>
      <c r="AQ31">
        <v>-0.252469903</v>
      </c>
      <c r="AR31">
        <v>-0.18107066099999999</v>
      </c>
      <c r="AS31">
        <v>-0.17546630899999999</v>
      </c>
      <c r="AT31">
        <v>-1.1481539000000001E-2</v>
      </c>
      <c r="AU31">
        <v>-0.101075649</v>
      </c>
      <c r="AV31">
        <v>1.10997192</v>
      </c>
      <c r="AW31">
        <v>-6.1163226000000001E-2</v>
      </c>
      <c r="AX31">
        <v>3.0876474159999998</v>
      </c>
      <c r="AY31">
        <v>0.59985422499999996</v>
      </c>
      <c r="AZ31">
        <v>0.299445497</v>
      </c>
      <c r="BA31">
        <v>1.006936544</v>
      </c>
      <c r="BB31">
        <v>0.12739329899999999</v>
      </c>
      <c r="BC31">
        <v>-0.10519814</v>
      </c>
      <c r="BD31">
        <v>-0.19951508400000001</v>
      </c>
      <c r="BE31">
        <v>-0.276306353</v>
      </c>
      <c r="BF31">
        <v>3.6512356000000003E-2</v>
      </c>
      <c r="BG31">
        <v>0.122109864</v>
      </c>
      <c r="BH31">
        <v>-0.47050203099999999</v>
      </c>
      <c r="BI31">
        <v>3.2214960590000001</v>
      </c>
      <c r="BJ31">
        <v>-0.15024109999999999</v>
      </c>
      <c r="BK31">
        <v>-0.160904188</v>
      </c>
      <c r="BL31">
        <v>1.705453788</v>
      </c>
      <c r="BM31">
        <v>0.115424787</v>
      </c>
      <c r="BN31">
        <v>-0.17707120200000001</v>
      </c>
      <c r="BO31">
        <v>0.35213402300000002</v>
      </c>
      <c r="BP31">
        <v>-0.19113640300000001</v>
      </c>
      <c r="BQ31">
        <v>0.35804364</v>
      </c>
      <c r="BR31">
        <v>0.106745336</v>
      </c>
      <c r="BS31">
        <v>-0.97383615999999995</v>
      </c>
      <c r="BT31">
        <v>-1.1127522700000001</v>
      </c>
      <c r="BU31">
        <v>-0.32041979599999998</v>
      </c>
      <c r="BV31">
        <v>-0.25660160999999998</v>
      </c>
      <c r="BW31">
        <v>0.45139406900000001</v>
      </c>
      <c r="BX31">
        <v>-0.50146564100000002</v>
      </c>
      <c r="BY31">
        <v>0.34468633700000001</v>
      </c>
      <c r="BZ31">
        <v>1.4791470000000001E-3</v>
      </c>
      <c r="CA31">
        <v>-0.24086443399999999</v>
      </c>
      <c r="CB31">
        <v>-0.47499406999999999</v>
      </c>
      <c r="CC31">
        <v>1.270530046</v>
      </c>
      <c r="CD31">
        <v>0.24154909899999999</v>
      </c>
      <c r="CE31">
        <v>1.6377457769999999</v>
      </c>
      <c r="CF31">
        <v>0.48297657300000002</v>
      </c>
      <c r="CG31">
        <v>-5.2401363999999999E-2</v>
      </c>
      <c r="CH31">
        <v>-0.38345918400000001</v>
      </c>
      <c r="CI31">
        <v>1.64133817</v>
      </c>
      <c r="CJ31">
        <v>0.48012653500000002</v>
      </c>
      <c r="CK31">
        <v>-0.22121864699999999</v>
      </c>
      <c r="CL31">
        <v>-0.25578116400000001</v>
      </c>
      <c r="CM31">
        <v>1.9010408999999999E-2</v>
      </c>
      <c r="CN31">
        <v>-0.84081877400000005</v>
      </c>
      <c r="CO31">
        <v>-9.8553679000000005E-2</v>
      </c>
      <c r="CP31">
        <v>0.33778086000000002</v>
      </c>
      <c r="CQ31">
        <v>0.49527537700000002</v>
      </c>
      <c r="CR31">
        <v>-0.25333032</v>
      </c>
      <c r="CS31">
        <v>8.1638180000000005E-2</v>
      </c>
      <c r="CT31">
        <v>0.26712210400000003</v>
      </c>
      <c r="CU31">
        <v>-0.25813273199999998</v>
      </c>
      <c r="CV31">
        <v>1.049759313</v>
      </c>
      <c r="CW31">
        <v>-0.24525864999999999</v>
      </c>
      <c r="CX31">
        <v>-1.4204187189999999</v>
      </c>
      <c r="CY31">
        <v>2.40246972</v>
      </c>
      <c r="CZ31">
        <v>-0.30121879899999998</v>
      </c>
      <c r="DA31">
        <v>0.63186211000000003</v>
      </c>
      <c r="DB31">
        <v>0.16268047199999999</v>
      </c>
      <c r="DC31">
        <v>0.144826501</v>
      </c>
      <c r="DD31">
        <v>0.39489613299999998</v>
      </c>
      <c r="DE31">
        <v>7.5023588000000002E-2</v>
      </c>
      <c r="DF31">
        <v>0.80708867299999998</v>
      </c>
      <c r="DG31">
        <v>-0.37254041700000001</v>
      </c>
      <c r="DH31">
        <v>-3.8915617999999999E-2</v>
      </c>
      <c r="DI31">
        <v>-5.4787554000000002E-2</v>
      </c>
      <c r="DJ31">
        <v>4.5418309999999996E-3</v>
      </c>
      <c r="DK31">
        <v>-1.145016695</v>
      </c>
      <c r="DL31">
        <v>-0.38505930199999999</v>
      </c>
      <c r="DM31">
        <v>0.42603449300000001</v>
      </c>
      <c r="DN31">
        <v>-2.9455473999999999E-2</v>
      </c>
      <c r="DO31">
        <v>0.98711080799999995</v>
      </c>
      <c r="DP31">
        <v>-0.22878020800000001</v>
      </c>
      <c r="DQ31">
        <v>1.133897309</v>
      </c>
      <c r="DR31">
        <v>2.8433724E-2</v>
      </c>
      <c r="DS31">
        <v>5.7458733999999997E-2</v>
      </c>
      <c r="DT31">
        <v>-0.185402077</v>
      </c>
      <c r="DU31">
        <v>0.110013703</v>
      </c>
      <c r="DV31">
        <v>-0.18724266000000001</v>
      </c>
      <c r="DW31">
        <v>-5.9501714999999997E-2</v>
      </c>
      <c r="DX31">
        <v>8.9856143999999999E-2</v>
      </c>
      <c r="DY31">
        <v>-0.123204365</v>
      </c>
      <c r="DZ31">
        <v>-0.242054718</v>
      </c>
      <c r="EA31">
        <v>0.156040242</v>
      </c>
      <c r="EB31">
        <v>-0.20627457399999999</v>
      </c>
      <c r="EC31">
        <v>-0.12794660799999999</v>
      </c>
      <c r="ED31">
        <v>4.7685780999999997E-2</v>
      </c>
      <c r="EE31">
        <v>1.1441647660000001</v>
      </c>
      <c r="EF31">
        <v>0.79878452700000002</v>
      </c>
      <c r="EG31">
        <v>-0.21254029399999999</v>
      </c>
      <c r="EH31">
        <v>0.49159265299999999</v>
      </c>
      <c r="EI31">
        <v>-6.981242E-2</v>
      </c>
      <c r="EJ31">
        <v>-0.37096445</v>
      </c>
      <c r="EK31">
        <v>1.6477146469999999</v>
      </c>
      <c r="EL31">
        <v>0.92645014800000003</v>
      </c>
      <c r="EM31">
        <v>-0.35786162999999999</v>
      </c>
      <c r="EN31">
        <v>-0.12279678300000001</v>
      </c>
      <c r="EO31">
        <v>-0.90768157900000002</v>
      </c>
      <c r="EP31">
        <v>-7.9643080000000005E-2</v>
      </c>
      <c r="EQ31">
        <v>-3.3030453000000001E-2</v>
      </c>
      <c r="ER31">
        <v>0.113466911</v>
      </c>
      <c r="ES31">
        <v>0.53547906300000003</v>
      </c>
      <c r="ET31">
        <v>0.27426730100000002</v>
      </c>
      <c r="EU31">
        <v>0.30365034600000002</v>
      </c>
      <c r="EV31">
        <v>-0.237167142</v>
      </c>
      <c r="EW31">
        <v>-5.9048277000000003E-2</v>
      </c>
      <c r="EX31">
        <v>0.18712441299999999</v>
      </c>
      <c r="EY31">
        <v>-0.50940591400000002</v>
      </c>
      <c r="EZ31">
        <v>-6.2455970000000003E-3</v>
      </c>
      <c r="FA31">
        <v>-0.38433261400000002</v>
      </c>
      <c r="FB31">
        <v>0.242323501</v>
      </c>
      <c r="FC31">
        <v>-4.5882604E-2</v>
      </c>
      <c r="FD31">
        <v>1.249512825</v>
      </c>
      <c r="FE31">
        <v>-1.5640243000000002E-2</v>
      </c>
      <c r="FF31">
        <v>-0.36406066599999998</v>
      </c>
      <c r="FG31">
        <v>0.44461372300000002</v>
      </c>
      <c r="FH31">
        <v>0.59857710099999994</v>
      </c>
      <c r="FI31">
        <v>-0.26849822099999998</v>
      </c>
      <c r="FJ31">
        <v>0.42676350400000002</v>
      </c>
      <c r="FK31">
        <v>-1.4791470000000001E-3</v>
      </c>
      <c r="FL31">
        <v>-0.45791715399999999</v>
      </c>
      <c r="FM31">
        <v>1.9767215359999999</v>
      </c>
      <c r="FN31">
        <v>2.313470632</v>
      </c>
      <c r="FO31">
        <v>0.14351044499999999</v>
      </c>
      <c r="FP31">
        <v>0.28389177900000001</v>
      </c>
      <c r="FQ31">
        <v>-0.97930325600000001</v>
      </c>
      <c r="FR31">
        <v>0.33954804399999999</v>
      </c>
      <c r="FS31">
        <v>0.68985756200000004</v>
      </c>
      <c r="FT31">
        <v>-2.5132059000000002E-2</v>
      </c>
      <c r="FU31">
        <v>0.42552930900000002</v>
      </c>
      <c r="FV31">
        <v>0.17878418200000001</v>
      </c>
      <c r="FW31">
        <v>1.3017017660000001</v>
      </c>
      <c r="FX31">
        <v>-0.74471189699999996</v>
      </c>
    </row>
    <row r="32" spans="1:180" x14ac:dyDescent="0.3">
      <c r="A32" t="s">
        <v>180</v>
      </c>
      <c r="B32" t="s">
        <v>186</v>
      </c>
      <c r="C32" t="s">
        <v>182</v>
      </c>
      <c r="E32" t="s">
        <v>214</v>
      </c>
      <c r="F32">
        <v>62.5</v>
      </c>
      <c r="G32" t="str">
        <f t="shared" si="0"/>
        <v>MCAS_48hr_2D__RAPAMYCIN_62.5</v>
      </c>
      <c r="H32">
        <v>31</v>
      </c>
      <c r="I32" t="s">
        <v>221</v>
      </c>
      <c r="J32">
        <v>-0.31619381499999999</v>
      </c>
      <c r="K32">
        <v>-0.18037424299999999</v>
      </c>
      <c r="L32">
        <v>0.61275635799999995</v>
      </c>
      <c r="M32">
        <v>2.0608254999999999E-2</v>
      </c>
      <c r="N32">
        <v>-9.2380098999999993E-2</v>
      </c>
      <c r="O32">
        <v>3.5764953000000002E-2</v>
      </c>
      <c r="P32">
        <v>-0.19799223399999999</v>
      </c>
      <c r="Q32">
        <v>8.9170587999999995E-2</v>
      </c>
      <c r="R32">
        <v>-0.15609420099999999</v>
      </c>
      <c r="S32">
        <v>-0.22259795299999999</v>
      </c>
      <c r="T32">
        <v>-0.91535683499999998</v>
      </c>
      <c r="U32">
        <v>-0.57231910799999997</v>
      </c>
      <c r="V32">
        <v>-8.3245406999999993E-2</v>
      </c>
      <c r="W32">
        <v>0.843966149</v>
      </c>
      <c r="X32">
        <v>-2.3701538000000001E-2</v>
      </c>
      <c r="Y32">
        <v>-0.469886833</v>
      </c>
      <c r="Z32">
        <v>-8.3631765999999996E-2</v>
      </c>
      <c r="AA32">
        <v>0.210841629</v>
      </c>
      <c r="AB32">
        <v>0.33870684099999998</v>
      </c>
      <c r="AC32">
        <v>9.2969035000000005E-2</v>
      </c>
      <c r="AD32">
        <v>-0.35612891000000002</v>
      </c>
      <c r="AE32">
        <v>1.1011349159999999</v>
      </c>
      <c r="AF32">
        <v>-0.21792447200000001</v>
      </c>
      <c r="AG32">
        <v>2.9003183510000001</v>
      </c>
      <c r="AH32">
        <v>0.55991380499999999</v>
      </c>
      <c r="AI32">
        <v>-0.36150096399999998</v>
      </c>
      <c r="AJ32">
        <v>-0.56941352999999995</v>
      </c>
      <c r="AK32">
        <v>-8.1528979000000001E-2</v>
      </c>
      <c r="AL32">
        <v>8.9317046999999997E-2</v>
      </c>
      <c r="AM32">
        <v>2.3460199000000001E-2</v>
      </c>
      <c r="AN32">
        <v>3.5915903120000001</v>
      </c>
      <c r="AO32">
        <v>-0.116276823</v>
      </c>
      <c r="AP32">
        <v>1.6987217400000001</v>
      </c>
      <c r="AQ32">
        <v>-0.31239131399999998</v>
      </c>
      <c r="AR32">
        <v>-7.8391780999999994E-2</v>
      </c>
      <c r="AS32">
        <v>-9.4865671999999998E-2</v>
      </c>
      <c r="AT32">
        <v>0.157241769</v>
      </c>
      <c r="AU32">
        <v>-7.8400069999999995E-3</v>
      </c>
      <c r="AV32">
        <v>-0.128146964</v>
      </c>
      <c r="AW32">
        <v>-0.23384619400000001</v>
      </c>
      <c r="AX32">
        <v>4.1517209599999996</v>
      </c>
      <c r="AY32">
        <v>0.92998587200000005</v>
      </c>
      <c r="AZ32">
        <v>3.2552955000000001E-2</v>
      </c>
      <c r="BA32">
        <v>4.5737659E-2</v>
      </c>
      <c r="BB32">
        <v>-0.25014398500000001</v>
      </c>
      <c r="BC32">
        <v>-0.30971785200000002</v>
      </c>
      <c r="BD32">
        <v>-0.62537194299999999</v>
      </c>
      <c r="BE32">
        <v>0.15428198100000001</v>
      </c>
      <c r="BF32">
        <v>0.14005442800000001</v>
      </c>
      <c r="BG32">
        <v>-0.40066589600000002</v>
      </c>
      <c r="BH32">
        <v>-0.51357036199999995</v>
      </c>
      <c r="BI32">
        <v>3.3087216009999998</v>
      </c>
      <c r="BJ32">
        <v>0.49922037600000002</v>
      </c>
      <c r="BK32">
        <v>-0.33151955700000002</v>
      </c>
      <c r="BL32">
        <v>1.9339421379999999</v>
      </c>
      <c r="BM32">
        <v>9.2029419000000001E-2</v>
      </c>
      <c r="BN32">
        <v>-0.13880140299999999</v>
      </c>
      <c r="BO32">
        <v>-2.4734290000000001E-3</v>
      </c>
      <c r="BP32">
        <v>-0.32424510299999998</v>
      </c>
      <c r="BQ32">
        <v>3.1068386999999999E-2</v>
      </c>
      <c r="BR32">
        <v>0.34553948000000001</v>
      </c>
      <c r="BS32">
        <v>-0.82845946000000004</v>
      </c>
      <c r="BT32">
        <v>-1.0224483360000001</v>
      </c>
      <c r="BU32">
        <v>-3.0905479E-2</v>
      </c>
      <c r="BV32">
        <v>-0.222615481</v>
      </c>
      <c r="BW32">
        <v>0.595849446</v>
      </c>
      <c r="BX32">
        <v>-0.201970187</v>
      </c>
      <c r="BY32">
        <v>0.78708859399999997</v>
      </c>
      <c r="BZ32">
        <v>-0.32335098000000001</v>
      </c>
      <c r="CA32">
        <v>-0.57768371399999996</v>
      </c>
      <c r="CB32">
        <v>-0.72267394299999999</v>
      </c>
      <c r="CC32">
        <v>2.564103077</v>
      </c>
      <c r="CD32">
        <v>0.39496230599999999</v>
      </c>
      <c r="CE32">
        <v>1.6222628509999999</v>
      </c>
      <c r="CF32">
        <v>0.129950338</v>
      </c>
      <c r="CG32">
        <v>-0.14559244900000001</v>
      </c>
      <c r="CH32">
        <v>-0.58146311399999995</v>
      </c>
      <c r="CI32">
        <v>1.672078492</v>
      </c>
      <c r="CJ32">
        <v>0.44412267300000002</v>
      </c>
      <c r="CK32">
        <v>-0.37928219200000002</v>
      </c>
      <c r="CL32">
        <v>-7.0866822999999995E-2</v>
      </c>
      <c r="CM32">
        <v>0.66644410899999995</v>
      </c>
      <c r="CN32">
        <v>-1.0673656540000001</v>
      </c>
      <c r="CO32">
        <v>-1.6511178000000001E-2</v>
      </c>
      <c r="CP32">
        <v>-0.28331478900000001</v>
      </c>
      <c r="CQ32">
        <v>0.38555315099999998</v>
      </c>
      <c r="CR32">
        <v>-9.1387327000000004E-2</v>
      </c>
      <c r="CS32">
        <v>0.69542314299999997</v>
      </c>
      <c r="CT32">
        <v>0.16286478500000001</v>
      </c>
      <c r="CU32">
        <v>0.12973275400000001</v>
      </c>
      <c r="CV32">
        <v>1.4089448899999999</v>
      </c>
      <c r="CW32">
        <v>-0.15836624099999999</v>
      </c>
      <c r="CX32">
        <v>-1.40902148</v>
      </c>
      <c r="CY32">
        <v>2.401457932</v>
      </c>
      <c r="CZ32">
        <v>-0.244042657</v>
      </c>
      <c r="DA32">
        <v>0.31663959000000003</v>
      </c>
      <c r="DB32">
        <v>3.3804371E-2</v>
      </c>
      <c r="DC32">
        <v>-0.34879777899999997</v>
      </c>
      <c r="DD32">
        <v>0.18652191700000001</v>
      </c>
      <c r="DE32">
        <v>4.4985340000000002E-3</v>
      </c>
      <c r="DF32">
        <v>0.458157488</v>
      </c>
      <c r="DG32">
        <v>-0.35549071599999998</v>
      </c>
      <c r="DH32">
        <v>8.0856645000000005E-2</v>
      </c>
      <c r="DI32">
        <v>6.1355396999999999E-2</v>
      </c>
      <c r="DJ32">
        <v>-1.0794859999999999E-3</v>
      </c>
      <c r="DK32">
        <v>-1.119148832</v>
      </c>
      <c r="DL32">
        <v>-0.39013105100000001</v>
      </c>
      <c r="DM32">
        <v>6.8042561000000001E-2</v>
      </c>
      <c r="DN32">
        <v>-0.234648513</v>
      </c>
      <c r="DO32">
        <v>0.37189858399999998</v>
      </c>
      <c r="DP32">
        <v>0.112577475</v>
      </c>
      <c r="DQ32">
        <v>0.88772600800000001</v>
      </c>
      <c r="DR32">
        <v>-0.21256538799999999</v>
      </c>
      <c r="DS32">
        <v>-0.324562558</v>
      </c>
      <c r="DT32">
        <v>-0.194683783</v>
      </c>
      <c r="DU32">
        <v>1.212579327</v>
      </c>
      <c r="DV32">
        <v>-0.529892794</v>
      </c>
      <c r="DW32">
        <v>-0.116606338</v>
      </c>
      <c r="DX32">
        <v>0.126257113</v>
      </c>
      <c r="DY32">
        <v>-0.22013727999999999</v>
      </c>
      <c r="DZ32">
        <v>-0.40592639600000002</v>
      </c>
      <c r="EA32">
        <v>0.21309983199999999</v>
      </c>
      <c r="EB32">
        <v>-0.27246976000000001</v>
      </c>
      <c r="EC32">
        <v>8.8130538999999994E-2</v>
      </c>
      <c r="ED32">
        <v>0.18198793199999999</v>
      </c>
      <c r="EE32">
        <v>1.5806079260000001</v>
      </c>
      <c r="EF32">
        <v>1.434180542</v>
      </c>
      <c r="EG32">
        <v>2.2162082999999999E-2</v>
      </c>
      <c r="EH32">
        <v>0.435752423</v>
      </c>
      <c r="EI32">
        <v>0.101025215</v>
      </c>
      <c r="EJ32">
        <v>2.5045814E-2</v>
      </c>
      <c r="EK32">
        <v>1.844369312</v>
      </c>
      <c r="EL32">
        <v>0.10583430200000001</v>
      </c>
      <c r="EM32">
        <v>-0.61838840699999997</v>
      </c>
      <c r="EN32">
        <v>-2.2386077869999998</v>
      </c>
      <c r="EO32">
        <v>-1.6334250130000001</v>
      </c>
      <c r="EP32">
        <v>0.1179195</v>
      </c>
      <c r="EQ32">
        <v>1.0794859999999999E-3</v>
      </c>
      <c r="ER32">
        <v>6.2801935000000003E-2</v>
      </c>
      <c r="ES32">
        <v>0.89011702100000001</v>
      </c>
      <c r="ET32">
        <v>6.9812957999999994E-2</v>
      </c>
      <c r="EU32">
        <v>0.42381913700000001</v>
      </c>
      <c r="EV32">
        <v>-0.28522995000000001</v>
      </c>
      <c r="EW32">
        <v>-0.322760196</v>
      </c>
      <c r="EX32">
        <v>0.148535326</v>
      </c>
      <c r="EY32">
        <v>-0.37727582799999998</v>
      </c>
      <c r="EZ32">
        <v>-3.4827847000000002E-2</v>
      </c>
      <c r="FA32">
        <v>-0.26747130099999999</v>
      </c>
      <c r="FB32">
        <v>0.15686730800000001</v>
      </c>
      <c r="FC32">
        <v>-0.22239652900000001</v>
      </c>
      <c r="FD32">
        <v>1.243579719</v>
      </c>
      <c r="FE32">
        <v>0.24140149599999999</v>
      </c>
      <c r="FF32">
        <v>-8.9732409999999999E-3</v>
      </c>
      <c r="FG32">
        <v>0.80233214500000005</v>
      </c>
      <c r="FH32">
        <v>2.568113887</v>
      </c>
      <c r="FI32">
        <v>-0.45660659100000001</v>
      </c>
      <c r="FJ32">
        <v>-9.3986556999999998E-2</v>
      </c>
      <c r="FK32">
        <v>-0.39474999</v>
      </c>
      <c r="FL32">
        <v>-6.0875803999999999E-2</v>
      </c>
      <c r="FM32">
        <v>1.859197988</v>
      </c>
      <c r="FN32">
        <v>3.003970544</v>
      </c>
      <c r="FO32">
        <v>0.467693152</v>
      </c>
      <c r="FP32">
        <v>0.23237542999999999</v>
      </c>
      <c r="FQ32">
        <v>-0.122968123</v>
      </c>
      <c r="FR32">
        <v>0.62869240599999998</v>
      </c>
      <c r="FS32">
        <v>0.17999470200000001</v>
      </c>
      <c r="FT32">
        <v>-8.2866396999999994E-2</v>
      </c>
      <c r="FU32">
        <v>-2.9071006E-2</v>
      </c>
      <c r="FV32">
        <v>-5.1018439999999998E-2</v>
      </c>
      <c r="FW32">
        <v>1.618984266</v>
      </c>
      <c r="FX32">
        <v>-1.026661804</v>
      </c>
    </row>
    <row r="33" spans="1:180" x14ac:dyDescent="0.3">
      <c r="A33" t="s">
        <v>180</v>
      </c>
      <c r="B33" t="s">
        <v>186</v>
      </c>
      <c r="C33" t="s">
        <v>182</v>
      </c>
      <c r="E33" t="s">
        <v>214</v>
      </c>
      <c r="F33">
        <v>62.5</v>
      </c>
      <c r="G33" t="str">
        <f t="shared" si="0"/>
        <v>MCAS_48hr_2D__RAPAMYCIN_62.5</v>
      </c>
      <c r="H33">
        <v>32</v>
      </c>
      <c r="I33" t="s">
        <v>222</v>
      </c>
      <c r="J33">
        <v>-0.32520518999999998</v>
      </c>
      <c r="K33">
        <v>-0.15733918599999999</v>
      </c>
      <c r="L33">
        <v>0.41814209200000002</v>
      </c>
      <c r="M33">
        <v>3.6876119999999998E-2</v>
      </c>
      <c r="N33">
        <v>-9.7238973000000006E-2</v>
      </c>
      <c r="O33">
        <v>-1.0961848E-2</v>
      </c>
      <c r="P33">
        <v>-0.18769619500000001</v>
      </c>
      <c r="Q33">
        <v>0.19223162999999999</v>
      </c>
      <c r="R33">
        <v>-0.12417676499999999</v>
      </c>
      <c r="S33">
        <v>-3.3085310999999999E-2</v>
      </c>
      <c r="T33">
        <v>-0.83184361799999995</v>
      </c>
      <c r="U33">
        <v>-0.55583148100000002</v>
      </c>
      <c r="V33">
        <v>-8.8160182000000004E-2</v>
      </c>
      <c r="W33">
        <v>0.79513162500000001</v>
      </c>
      <c r="X33">
        <v>-3.370797E-3</v>
      </c>
      <c r="Y33">
        <v>-0.37237206699999997</v>
      </c>
      <c r="Z33">
        <v>-0.101584566</v>
      </c>
      <c r="AA33">
        <v>0.13890085599999999</v>
      </c>
      <c r="AB33">
        <v>0.268369091</v>
      </c>
      <c r="AC33">
        <v>-0.158804682</v>
      </c>
      <c r="AD33">
        <v>-0.297628648</v>
      </c>
      <c r="AE33">
        <v>0.78750069300000003</v>
      </c>
      <c r="AF33">
        <v>-0.21146878499999999</v>
      </c>
      <c r="AG33">
        <v>2.768067823</v>
      </c>
      <c r="AH33">
        <v>0.44923745399999998</v>
      </c>
      <c r="AI33">
        <v>-0.27552818499999998</v>
      </c>
      <c r="AJ33">
        <v>-0.63508253699999995</v>
      </c>
      <c r="AK33">
        <v>3.8678362000000001E-2</v>
      </c>
      <c r="AL33">
        <v>0.13496074499999999</v>
      </c>
      <c r="AM33" s="1">
        <v>-1.3699999999999999E-5</v>
      </c>
      <c r="AN33">
        <v>3.3208531510000001</v>
      </c>
      <c r="AO33">
        <v>-0.13117141900000001</v>
      </c>
      <c r="AP33">
        <v>1.5565409779999999</v>
      </c>
      <c r="AQ33">
        <v>-0.34035213600000003</v>
      </c>
      <c r="AR33">
        <v>-0.117264257</v>
      </c>
      <c r="AS33">
        <v>-3.6315335999999997E-2</v>
      </c>
      <c r="AT33">
        <v>0.23660310900000001</v>
      </c>
      <c r="AU33">
        <v>8.7190676999999994E-2</v>
      </c>
      <c r="AV33">
        <v>-8.8494719999999999E-2</v>
      </c>
      <c r="AW33">
        <v>-0.229642973</v>
      </c>
      <c r="AX33">
        <v>3.846864804</v>
      </c>
      <c r="AY33">
        <v>0.80197980300000005</v>
      </c>
      <c r="AZ33">
        <v>9.4719042000000003E-2</v>
      </c>
      <c r="BA33">
        <v>-7.8729226999999999E-2</v>
      </c>
      <c r="BB33">
        <v>-0.297534089</v>
      </c>
      <c r="BC33">
        <v>-0.31875762000000002</v>
      </c>
      <c r="BD33">
        <v>-0.51782728600000005</v>
      </c>
      <c r="BE33">
        <v>0.12526401600000001</v>
      </c>
      <c r="BF33">
        <v>6.5717123000000002E-2</v>
      </c>
      <c r="BG33">
        <v>-0.32559190999999998</v>
      </c>
      <c r="BH33">
        <v>-0.68499434299999995</v>
      </c>
      <c r="BI33">
        <v>3.07469057</v>
      </c>
      <c r="BJ33">
        <v>0.48662941500000001</v>
      </c>
      <c r="BK33">
        <v>-0.31044144099999998</v>
      </c>
      <c r="BL33">
        <v>1.6387198270000001</v>
      </c>
      <c r="BM33">
        <v>7.7865300999999998E-2</v>
      </c>
      <c r="BN33">
        <v>-9.6840014000000002E-2</v>
      </c>
      <c r="BO33">
        <v>-7.5897659000000006E-2</v>
      </c>
      <c r="BP33">
        <v>-0.21179171199999999</v>
      </c>
      <c r="BQ33">
        <v>0.106236398</v>
      </c>
      <c r="BR33">
        <v>0.23751227999999999</v>
      </c>
      <c r="BS33">
        <v>-0.69331313400000005</v>
      </c>
      <c r="BT33">
        <v>-0.99133882699999998</v>
      </c>
      <c r="BU33">
        <v>1.0173349E-2</v>
      </c>
      <c r="BV33">
        <v>2.4834294999999999E-2</v>
      </c>
      <c r="BW33">
        <v>0.49547453000000002</v>
      </c>
      <c r="BX33">
        <v>-0.27370053900000002</v>
      </c>
      <c r="BY33">
        <v>0.47823141200000002</v>
      </c>
      <c r="BZ33">
        <v>-0.34794460100000002</v>
      </c>
      <c r="CA33">
        <v>-0.54034070099999998</v>
      </c>
      <c r="CB33">
        <v>-0.58164506199999999</v>
      </c>
      <c r="CC33">
        <v>2.0830563710000001</v>
      </c>
      <c r="CD33">
        <v>0.33160859799999998</v>
      </c>
      <c r="CE33">
        <v>1.5362189449999999</v>
      </c>
      <c r="CF33">
        <v>0.15043538200000001</v>
      </c>
      <c r="CG33">
        <v>-0.185779214</v>
      </c>
      <c r="CH33">
        <v>-0.57119192600000002</v>
      </c>
      <c r="CI33">
        <v>1.5735313420000001</v>
      </c>
      <c r="CJ33">
        <v>0.43747806</v>
      </c>
      <c r="CK33">
        <v>-0.30850610299999998</v>
      </c>
      <c r="CL33">
        <v>3.5108077000000001E-2</v>
      </c>
      <c r="CM33">
        <v>0.49128391100000002</v>
      </c>
      <c r="CN33">
        <v>-1.060014485</v>
      </c>
      <c r="CO33">
        <v>-8.2780826000000002E-2</v>
      </c>
      <c r="CP33">
        <v>-0.13947778599999999</v>
      </c>
      <c r="CQ33">
        <v>0.29132397999999998</v>
      </c>
      <c r="CR33">
        <v>-0.24502334000000001</v>
      </c>
      <c r="CS33">
        <v>0.79338659099999997</v>
      </c>
      <c r="CT33">
        <v>0.231309243</v>
      </c>
      <c r="CU33">
        <v>-6.6589884000000002E-2</v>
      </c>
      <c r="CV33">
        <v>1.809875264</v>
      </c>
      <c r="CW33">
        <v>-0.15622941800000001</v>
      </c>
      <c r="CX33">
        <v>-1.3083811670000001</v>
      </c>
      <c r="CY33">
        <v>2.2864956169999999</v>
      </c>
      <c r="CZ33">
        <v>2.3055210999999999E-2</v>
      </c>
      <c r="DA33">
        <v>0.23285138899999999</v>
      </c>
      <c r="DB33">
        <v>2.8848019999999999E-2</v>
      </c>
      <c r="DC33">
        <v>-0.39905921100000002</v>
      </c>
      <c r="DD33">
        <v>0.249517249</v>
      </c>
      <c r="DE33">
        <v>-1.8044583999999999E-2</v>
      </c>
      <c r="DF33">
        <v>0.404140096</v>
      </c>
      <c r="DG33">
        <v>-0.40724538999999998</v>
      </c>
      <c r="DH33">
        <v>8.8586441000000002E-2</v>
      </c>
      <c r="DI33" s="1">
        <v>1.3699999999999999E-5</v>
      </c>
      <c r="DJ33">
        <v>1.5874288E-2</v>
      </c>
      <c r="DK33">
        <v>-1.0671890580000001</v>
      </c>
      <c r="DL33">
        <v>-0.33421846300000002</v>
      </c>
      <c r="DM33">
        <v>8.8211030999999995E-2</v>
      </c>
      <c r="DN33">
        <v>-0.284626928</v>
      </c>
      <c r="DO33">
        <v>0.3222719</v>
      </c>
      <c r="DP33">
        <v>-0.16762870599999999</v>
      </c>
      <c r="DQ33">
        <v>0.80604003400000002</v>
      </c>
      <c r="DR33">
        <v>-0.244724888</v>
      </c>
      <c r="DS33">
        <v>-0.29585740700000002</v>
      </c>
      <c r="DT33">
        <v>-0.26018917000000003</v>
      </c>
      <c r="DU33">
        <v>1.026937064</v>
      </c>
      <c r="DV33">
        <v>-0.48366219599999999</v>
      </c>
      <c r="DW33">
        <v>-0.11325344800000001</v>
      </c>
      <c r="DX33">
        <v>5.8467959999999999E-2</v>
      </c>
      <c r="DY33">
        <v>-0.154834999</v>
      </c>
      <c r="DZ33">
        <v>-0.42020650399999998</v>
      </c>
      <c r="EA33">
        <v>0.161014615</v>
      </c>
      <c r="EB33">
        <v>-0.31723290399999998</v>
      </c>
      <c r="EC33">
        <v>0.220290984</v>
      </c>
      <c r="ED33">
        <v>0.21494064500000001</v>
      </c>
      <c r="EE33">
        <v>1.4215304209999999</v>
      </c>
      <c r="EF33">
        <v>1.1059656330000001</v>
      </c>
      <c r="EG33">
        <v>4.0001878999999997E-2</v>
      </c>
      <c r="EH33">
        <v>0.43990923399999998</v>
      </c>
      <c r="EI33">
        <v>4.6026642999999999E-2</v>
      </c>
      <c r="EJ33">
        <v>8.2433142000000001E-2</v>
      </c>
      <c r="EK33">
        <v>1.6682631800000001</v>
      </c>
      <c r="EL33">
        <v>0.17780622700000001</v>
      </c>
      <c r="EM33">
        <v>-0.61020595300000002</v>
      </c>
      <c r="EN33">
        <v>-1.998967022</v>
      </c>
      <c r="EO33">
        <v>-1.568965637</v>
      </c>
      <c r="EP33">
        <v>0.13793413700000001</v>
      </c>
      <c r="EQ33">
        <v>-6.9520463000000005E-2</v>
      </c>
      <c r="ER33">
        <v>1.6932819999999999E-3</v>
      </c>
      <c r="ES33">
        <v>0.61524658300000001</v>
      </c>
      <c r="ET33">
        <v>3.8052343000000002E-2</v>
      </c>
      <c r="EU33">
        <v>0.41925308500000003</v>
      </c>
      <c r="EV33">
        <v>-0.28786373599999998</v>
      </c>
      <c r="EW33">
        <v>-0.293290791</v>
      </c>
      <c r="EX33">
        <v>3.7644956E-2</v>
      </c>
      <c r="EY33">
        <v>-0.31498948100000002</v>
      </c>
      <c r="EZ33">
        <v>-1.355576E-3</v>
      </c>
      <c r="FA33">
        <v>-0.15147782100000001</v>
      </c>
      <c r="FB33">
        <v>0.264274438</v>
      </c>
      <c r="FC33">
        <v>-0.25959629499999998</v>
      </c>
      <c r="FD33">
        <v>1.44282215</v>
      </c>
      <c r="FE33">
        <v>-1.9056044000000001E-2</v>
      </c>
      <c r="FF33">
        <v>-0.124178039</v>
      </c>
      <c r="FG33">
        <v>0.68726484899999996</v>
      </c>
      <c r="FH33">
        <v>2.6009320800000002</v>
      </c>
      <c r="FI33">
        <v>-0.54985648600000003</v>
      </c>
      <c r="FJ33">
        <v>-8.7128454999999994E-2</v>
      </c>
      <c r="FK33">
        <v>-0.29837513199999999</v>
      </c>
      <c r="FL33">
        <v>-0.25208135999999998</v>
      </c>
      <c r="FM33">
        <v>1.685888804</v>
      </c>
      <c r="FN33">
        <v>2.7110835999999998</v>
      </c>
      <c r="FO33">
        <v>0.19973595699999999</v>
      </c>
      <c r="FP33">
        <v>0.23321344199999999</v>
      </c>
      <c r="FQ33">
        <v>-0.21073719899999999</v>
      </c>
      <c r="FR33">
        <v>0.27394447500000002</v>
      </c>
      <c r="FS33">
        <v>0.21608904100000001</v>
      </c>
      <c r="FT33">
        <v>-8.2166476000000002E-2</v>
      </c>
      <c r="FU33">
        <v>5.7939221999999999E-2</v>
      </c>
      <c r="FV33">
        <v>9.1229092999999997E-2</v>
      </c>
      <c r="FW33">
        <v>1.411776608</v>
      </c>
      <c r="FX33">
        <v>-1.0903758450000001</v>
      </c>
    </row>
    <row r="34" spans="1:180" x14ac:dyDescent="0.3">
      <c r="A34" t="s">
        <v>180</v>
      </c>
      <c r="B34" t="s">
        <v>186</v>
      </c>
      <c r="C34" t="s">
        <v>182</v>
      </c>
      <c r="E34" t="s">
        <v>214</v>
      </c>
      <c r="F34">
        <v>1</v>
      </c>
      <c r="G34" t="str">
        <f t="shared" ref="G34:G65" si="1">_xlfn.CONCAT(A34, "_",B34, "_",C34, "_",D34, "_", E34,"_",F34)</f>
        <v>MCAS_48hr_2D__RAPAMYCIN_1</v>
      </c>
      <c r="H34">
        <v>33</v>
      </c>
      <c r="I34" t="s">
        <v>223</v>
      </c>
      <c r="J34">
        <v>-0.151396851</v>
      </c>
      <c r="K34">
        <v>-0.169583241</v>
      </c>
      <c r="L34">
        <v>0.37354322099999998</v>
      </c>
      <c r="M34" s="1">
        <v>9.1399999999999999E-5</v>
      </c>
      <c r="N34">
        <v>-0.11559570199999999</v>
      </c>
      <c r="O34">
        <v>-0.160367443</v>
      </c>
      <c r="P34">
        <v>-0.306306262</v>
      </c>
      <c r="Q34">
        <v>2.1262841000000001E-2</v>
      </c>
      <c r="R34">
        <v>-0.161612648</v>
      </c>
      <c r="S34">
        <v>-5.9691867000000003E-2</v>
      </c>
      <c r="T34">
        <v>-1.2657345579999999</v>
      </c>
      <c r="U34">
        <v>-0.303206376</v>
      </c>
      <c r="V34">
        <v>-9.0858052999999994E-2</v>
      </c>
      <c r="W34">
        <v>0.85814444199999995</v>
      </c>
      <c r="X34" s="1">
        <v>-9.1399999999999999E-5</v>
      </c>
      <c r="Y34">
        <v>-0.38499481400000002</v>
      </c>
      <c r="Z34">
        <v>-6.0588464000000002E-2</v>
      </c>
      <c r="AA34">
        <v>0.20353586100000001</v>
      </c>
      <c r="AB34">
        <v>0.432317012</v>
      </c>
      <c r="AC34">
        <v>-5.0148461999999998E-2</v>
      </c>
      <c r="AD34">
        <v>-0.28591192799999998</v>
      </c>
      <c r="AE34">
        <v>0.883381058</v>
      </c>
      <c r="AF34">
        <v>-0.19986119199999999</v>
      </c>
      <c r="AG34">
        <v>2.5780822570000002</v>
      </c>
      <c r="AH34">
        <v>0.55056992599999999</v>
      </c>
      <c r="AI34">
        <v>-0.28913285999999999</v>
      </c>
      <c r="AJ34">
        <v>-0.42157218000000002</v>
      </c>
      <c r="AK34">
        <v>5.9856694000000002E-2</v>
      </c>
      <c r="AL34">
        <v>8.3737883999999999E-2</v>
      </c>
      <c r="AM34">
        <v>3.1890209000000003E-2</v>
      </c>
      <c r="AN34">
        <v>3.4614414980000001</v>
      </c>
      <c r="AO34">
        <v>-6.5901129000000003E-2</v>
      </c>
      <c r="AP34">
        <v>1.593011376</v>
      </c>
      <c r="AQ34">
        <v>-0.329537195</v>
      </c>
      <c r="AR34">
        <v>-9.0762381000000003E-2</v>
      </c>
      <c r="AS34">
        <v>-3.3214601000000003E-2</v>
      </c>
      <c r="AT34">
        <v>0.24024415800000001</v>
      </c>
      <c r="AU34">
        <v>2.5643116000000001E-2</v>
      </c>
      <c r="AV34">
        <v>-8.2187672000000003E-2</v>
      </c>
      <c r="AW34">
        <v>-0.176263735</v>
      </c>
      <c r="AX34">
        <v>3.8676372319999999</v>
      </c>
      <c r="AY34">
        <v>0.89011274100000004</v>
      </c>
      <c r="AZ34">
        <v>0.243124389</v>
      </c>
      <c r="BA34">
        <v>0.13042120800000001</v>
      </c>
      <c r="BB34">
        <v>-0.13084821299999999</v>
      </c>
      <c r="BC34">
        <v>-9.9067772999999998E-2</v>
      </c>
      <c r="BD34">
        <v>-0.44969817099999998</v>
      </c>
      <c r="BE34">
        <v>0.30343326900000001</v>
      </c>
      <c r="BF34">
        <v>0.109232725</v>
      </c>
      <c r="BG34">
        <v>-0.24250321499999999</v>
      </c>
      <c r="BH34">
        <v>-0.72370366500000005</v>
      </c>
      <c r="BI34">
        <v>3.0527494449999999</v>
      </c>
      <c r="BJ34">
        <v>0.17073940200000001</v>
      </c>
      <c r="BK34">
        <v>-0.31899361799999998</v>
      </c>
      <c r="BL34">
        <v>1.805112158</v>
      </c>
      <c r="BM34">
        <v>8.0312123999999999E-2</v>
      </c>
      <c r="BN34">
        <v>-0.196836555</v>
      </c>
      <c r="BO34">
        <v>5.9406451999999998E-2</v>
      </c>
      <c r="BP34">
        <v>-0.170784879</v>
      </c>
      <c r="BQ34">
        <v>0.102783914</v>
      </c>
      <c r="BR34">
        <v>0.26987194399999997</v>
      </c>
      <c r="BS34">
        <v>-0.83629192100000005</v>
      </c>
      <c r="BT34">
        <v>-1.105177699</v>
      </c>
      <c r="BU34">
        <v>0.100166189</v>
      </c>
      <c r="BV34">
        <v>-8.1989266000000005E-2</v>
      </c>
      <c r="BW34">
        <v>0.57377036100000001</v>
      </c>
      <c r="BX34">
        <v>-0.47837863899999999</v>
      </c>
      <c r="BY34">
        <v>0.64575696699999996</v>
      </c>
      <c r="BZ34">
        <v>-0.338878128</v>
      </c>
      <c r="CA34">
        <v>-0.48925970800000002</v>
      </c>
      <c r="CB34">
        <v>-0.64591105100000001</v>
      </c>
      <c r="CC34">
        <v>2.0338968199999998</v>
      </c>
      <c r="CD34">
        <v>0.39252603600000002</v>
      </c>
      <c r="CE34">
        <v>1.74135672</v>
      </c>
      <c r="CF34">
        <v>0.33783228300000001</v>
      </c>
      <c r="CG34">
        <v>-0.140447773</v>
      </c>
      <c r="CH34">
        <v>-0.52970527700000003</v>
      </c>
      <c r="CI34">
        <v>1.6396061559999999</v>
      </c>
      <c r="CJ34">
        <v>0.55737346899999995</v>
      </c>
      <c r="CK34">
        <v>-0.23411149000000001</v>
      </c>
      <c r="CL34">
        <v>-1.8749360999999999E-2</v>
      </c>
      <c r="CM34">
        <v>0.4476986</v>
      </c>
      <c r="CN34">
        <v>-0.98846227200000003</v>
      </c>
      <c r="CO34">
        <v>-0.12938306299999999</v>
      </c>
      <c r="CP34">
        <v>-0.15062903399999999</v>
      </c>
      <c r="CQ34">
        <v>0.30582312499999997</v>
      </c>
      <c r="CR34">
        <v>-0.11646777899999999</v>
      </c>
      <c r="CS34">
        <v>0.81714012499999999</v>
      </c>
      <c r="CT34">
        <v>0.27130159500000001</v>
      </c>
      <c r="CU34">
        <v>-0.19658904499999999</v>
      </c>
      <c r="CV34">
        <v>1.091958741</v>
      </c>
      <c r="CW34">
        <v>-9.3002057999999999E-2</v>
      </c>
      <c r="CX34">
        <v>-1.5881410060000001</v>
      </c>
      <c r="CY34">
        <v>2.3724766349999999</v>
      </c>
      <c r="CZ34">
        <v>-0.29333979799999998</v>
      </c>
      <c r="DA34">
        <v>0.33294740099999998</v>
      </c>
      <c r="DB34">
        <v>5.0511604000000002E-2</v>
      </c>
      <c r="DC34">
        <v>-0.390795699</v>
      </c>
      <c r="DD34">
        <v>0.27349633499999998</v>
      </c>
      <c r="DE34">
        <v>2.4962466999999999E-2</v>
      </c>
      <c r="DF34">
        <v>0.42586842499999999</v>
      </c>
      <c r="DG34">
        <v>-0.54719619100000005</v>
      </c>
      <c r="DH34">
        <v>-8.9473780000000006E-3</v>
      </c>
      <c r="DI34">
        <v>0.154463975</v>
      </c>
      <c r="DJ34">
        <v>6.6243360000000001E-2</v>
      </c>
      <c r="DK34">
        <v>-0.99489755800000002</v>
      </c>
      <c r="DL34">
        <v>-0.311600141</v>
      </c>
      <c r="DM34">
        <v>0.28187236900000001</v>
      </c>
      <c r="DN34">
        <v>-9.7029973000000005E-2</v>
      </c>
      <c r="DO34">
        <v>0.46008772999999997</v>
      </c>
      <c r="DP34">
        <v>-3.0207703999999998E-2</v>
      </c>
      <c r="DQ34">
        <v>0.81034607599999997</v>
      </c>
      <c r="DR34">
        <v>-0.276770142</v>
      </c>
      <c r="DS34">
        <v>-0.248010657</v>
      </c>
      <c r="DT34">
        <v>-0.29430622499999998</v>
      </c>
      <c r="DU34">
        <v>0.94927000500000003</v>
      </c>
      <c r="DV34">
        <v>-0.426702623</v>
      </c>
      <c r="DW34">
        <v>-5.1780009000000002E-2</v>
      </c>
      <c r="DX34">
        <v>-1.1782608E-2</v>
      </c>
      <c r="DY34">
        <v>-8.2678842000000002E-2</v>
      </c>
      <c r="DZ34">
        <v>-0.39604697700000002</v>
      </c>
      <c r="EA34">
        <v>0.198973343</v>
      </c>
      <c r="EB34">
        <v>-0.31579127899999998</v>
      </c>
      <c r="EC34">
        <v>9.4380342000000006E-2</v>
      </c>
      <c r="ED34">
        <v>0.241550341</v>
      </c>
      <c r="EE34">
        <v>1.549958062</v>
      </c>
      <c r="EF34">
        <v>1.176343463</v>
      </c>
      <c r="EG34">
        <v>1.7945928999999999E-2</v>
      </c>
      <c r="EH34">
        <v>0.62330747500000006</v>
      </c>
      <c r="EI34">
        <v>0.110787118</v>
      </c>
      <c r="EJ34">
        <v>0.216238982</v>
      </c>
      <c r="EK34">
        <v>1.788504707</v>
      </c>
      <c r="EL34">
        <v>0.32173982499999998</v>
      </c>
      <c r="EM34">
        <v>-0.60184678599999997</v>
      </c>
      <c r="EN34">
        <v>-2.0833576250000001</v>
      </c>
      <c r="EO34">
        <v>-1.687724317</v>
      </c>
      <c r="EP34">
        <v>-8.3904080000000002E-3</v>
      </c>
      <c r="EQ34">
        <v>-2.0935045999999999E-2</v>
      </c>
      <c r="ER34">
        <v>8.2737944999999993E-2</v>
      </c>
      <c r="ES34">
        <v>0.677128811</v>
      </c>
      <c r="ET34">
        <v>0.189392953</v>
      </c>
      <c r="EU34">
        <v>0.47990175600000001</v>
      </c>
      <c r="EV34">
        <v>-0.29172827699999998</v>
      </c>
      <c r="EW34">
        <v>-0.29111406499999998</v>
      </c>
      <c r="EX34">
        <v>0.17040797199999999</v>
      </c>
      <c r="EY34">
        <v>-0.35059448100000001</v>
      </c>
      <c r="EZ34">
        <v>2.6663769E-2</v>
      </c>
      <c r="FA34">
        <v>-0.153450264</v>
      </c>
      <c r="FB34">
        <v>0.27541609</v>
      </c>
      <c r="FC34">
        <v>-0.213011804</v>
      </c>
      <c r="FD34">
        <v>1.441635867</v>
      </c>
      <c r="FE34">
        <v>0.15330891799999999</v>
      </c>
      <c r="FF34">
        <v>-0.13668263</v>
      </c>
      <c r="FG34">
        <v>0.62212868899999996</v>
      </c>
      <c r="FH34">
        <v>2.2826381210000002</v>
      </c>
      <c r="FI34">
        <v>-0.454425676</v>
      </c>
      <c r="FJ34">
        <v>1.6844205000000001E-2</v>
      </c>
      <c r="FK34">
        <v>-6.4411992000000001E-2</v>
      </c>
      <c r="FL34">
        <v>-0.30903230999999998</v>
      </c>
      <c r="FM34">
        <v>1.5639039910000001</v>
      </c>
      <c r="FN34">
        <v>2.8069583410000001</v>
      </c>
      <c r="FO34">
        <v>0.38237617499999998</v>
      </c>
      <c r="FP34">
        <v>0.24706952500000001</v>
      </c>
      <c r="FQ34">
        <v>-0.28813364800000002</v>
      </c>
      <c r="FR34">
        <v>0.40288028399999998</v>
      </c>
      <c r="FS34">
        <v>0.25345954700000001</v>
      </c>
      <c r="FT34">
        <v>-7.5406925E-2</v>
      </c>
      <c r="FU34">
        <v>6.2295817000000003E-2</v>
      </c>
      <c r="FV34">
        <v>-3.1691545000000002E-2</v>
      </c>
      <c r="FW34">
        <v>1.536550681</v>
      </c>
      <c r="FX34">
        <v>-0.99991336500000005</v>
      </c>
    </row>
    <row r="35" spans="1:180" x14ac:dyDescent="0.3">
      <c r="A35" t="s">
        <v>180</v>
      </c>
      <c r="B35" t="s">
        <v>186</v>
      </c>
      <c r="C35" t="s">
        <v>182</v>
      </c>
      <c r="E35" t="s">
        <v>214</v>
      </c>
      <c r="F35">
        <v>1</v>
      </c>
      <c r="G35" t="str">
        <f t="shared" si="1"/>
        <v>MCAS_48hr_2D__RAPAMYCIN_1</v>
      </c>
      <c r="H35">
        <v>34</v>
      </c>
      <c r="I35" t="s">
        <v>224</v>
      </c>
      <c r="J35">
        <v>-3.9872833000000003E-2</v>
      </c>
      <c r="K35">
        <v>-0.19048928200000001</v>
      </c>
      <c r="L35">
        <v>0.245464767</v>
      </c>
      <c r="M35">
        <v>-5.1837960000000001E-3</v>
      </c>
      <c r="N35">
        <v>-0.18539371599999999</v>
      </c>
      <c r="O35">
        <v>-0.10260130100000001</v>
      </c>
      <c r="P35">
        <v>-0.47117014899999998</v>
      </c>
      <c r="Q35">
        <v>1.0547333000000001E-2</v>
      </c>
      <c r="R35">
        <v>-0.103860967</v>
      </c>
      <c r="S35">
        <v>-7.1778091000000002E-2</v>
      </c>
      <c r="T35">
        <v>-1.1637169460000001</v>
      </c>
      <c r="U35">
        <v>-0.42003457199999999</v>
      </c>
      <c r="V35">
        <v>-0.248919166</v>
      </c>
      <c r="W35">
        <v>0.75192687400000002</v>
      </c>
      <c r="X35">
        <v>-1.9809527E-2</v>
      </c>
      <c r="Y35">
        <v>-0.28250437</v>
      </c>
      <c r="Z35">
        <v>7.6944455999999994E-2</v>
      </c>
      <c r="AA35">
        <v>0.20745992199999999</v>
      </c>
      <c r="AB35">
        <v>0.32699768800000001</v>
      </c>
      <c r="AC35">
        <v>-0.108927104</v>
      </c>
      <c r="AD35">
        <v>-0.24396980200000001</v>
      </c>
      <c r="AE35">
        <v>0.64438197699999999</v>
      </c>
      <c r="AF35">
        <v>-0.127624505</v>
      </c>
      <c r="AG35">
        <v>2.442963395</v>
      </c>
      <c r="AH35">
        <v>0.47811463199999998</v>
      </c>
      <c r="AI35">
        <v>-0.20343234800000001</v>
      </c>
      <c r="AJ35">
        <v>-0.56185345099999995</v>
      </c>
      <c r="AK35">
        <v>8.2973560000000002E-2</v>
      </c>
      <c r="AL35">
        <v>-2.2656121000000001E-2</v>
      </c>
      <c r="AM35">
        <v>-6.0768712000000003E-2</v>
      </c>
      <c r="AN35">
        <v>3.4473811510000001</v>
      </c>
      <c r="AO35">
        <v>1.9668138000000002E-2</v>
      </c>
      <c r="AP35">
        <v>1.594083524</v>
      </c>
      <c r="AQ35">
        <v>-0.280992407</v>
      </c>
      <c r="AR35">
        <v>-0.14213853700000001</v>
      </c>
      <c r="AS35">
        <v>-6.7975753999999999E-2</v>
      </c>
      <c r="AT35">
        <v>0.33219563600000002</v>
      </c>
      <c r="AU35">
        <v>0.122282219</v>
      </c>
      <c r="AV35">
        <v>-2.2205824999999998E-2</v>
      </c>
      <c r="AW35">
        <v>-0.155368175</v>
      </c>
      <c r="AX35">
        <v>3.9310791269999998</v>
      </c>
      <c r="AY35">
        <v>0.81969049100000002</v>
      </c>
      <c r="AZ35">
        <v>0.14484659499999999</v>
      </c>
      <c r="BA35">
        <v>0.16822546899999999</v>
      </c>
      <c r="BB35">
        <v>-0.105950694</v>
      </c>
      <c r="BC35">
        <v>-0.213062473</v>
      </c>
      <c r="BD35">
        <v>-0.45404984599999998</v>
      </c>
      <c r="BE35">
        <v>0.13824903899999999</v>
      </c>
      <c r="BF35">
        <v>2.1998634E-2</v>
      </c>
      <c r="BG35">
        <v>-0.16462934400000001</v>
      </c>
      <c r="BH35">
        <v>-0.62393014199999997</v>
      </c>
      <c r="BI35">
        <v>3.212189924</v>
      </c>
      <c r="BJ35">
        <v>-0.83133232199999996</v>
      </c>
      <c r="BK35">
        <v>-0.39629814200000002</v>
      </c>
      <c r="BL35">
        <v>1.7012957959999999</v>
      </c>
      <c r="BM35">
        <v>0.10007983500000001</v>
      </c>
      <c r="BN35">
        <v>-0.23109993600000001</v>
      </c>
      <c r="BO35">
        <v>-0.27855202000000001</v>
      </c>
      <c r="BP35">
        <v>-0.10444173900000001</v>
      </c>
      <c r="BQ35">
        <v>0.153287852</v>
      </c>
      <c r="BR35">
        <v>3.7112699999999998E-2</v>
      </c>
      <c r="BS35">
        <v>-0.94265834100000001</v>
      </c>
      <c r="BT35">
        <v>-0.95382540100000002</v>
      </c>
      <c r="BU35">
        <v>0.20498527499999999</v>
      </c>
      <c r="BV35">
        <v>-9.1995948999999994E-2</v>
      </c>
      <c r="BW35">
        <v>0.49016985099999999</v>
      </c>
      <c r="BX35">
        <v>-0.80372148300000001</v>
      </c>
      <c r="BY35">
        <v>0.55505642300000002</v>
      </c>
      <c r="BZ35">
        <v>-0.414193637</v>
      </c>
      <c r="CA35">
        <v>-0.55601877200000005</v>
      </c>
      <c r="CB35">
        <v>-0.696226452</v>
      </c>
      <c r="CC35">
        <v>1.383040796</v>
      </c>
      <c r="CD35">
        <v>0.37712650199999997</v>
      </c>
      <c r="CE35">
        <v>1.745958216</v>
      </c>
      <c r="CF35">
        <v>0.25824838900000002</v>
      </c>
      <c r="CG35">
        <v>-0.10835714</v>
      </c>
      <c r="CH35">
        <v>-0.47622390399999998</v>
      </c>
      <c r="CI35">
        <v>1.5721537320000001</v>
      </c>
      <c r="CJ35">
        <v>0.53539664600000003</v>
      </c>
      <c r="CK35">
        <v>-0.198669182</v>
      </c>
      <c r="CL35">
        <v>-2.3111083000000001E-2</v>
      </c>
      <c r="CM35">
        <v>0.29201614100000001</v>
      </c>
      <c r="CN35">
        <v>-0.93670148499999994</v>
      </c>
      <c r="CO35">
        <v>-0.222673553</v>
      </c>
      <c r="CP35">
        <v>-0.183927489</v>
      </c>
      <c r="CQ35">
        <v>0.25291989199999998</v>
      </c>
      <c r="CR35">
        <v>0.115814498</v>
      </c>
      <c r="CS35">
        <v>0.59178415100000004</v>
      </c>
      <c r="CT35">
        <v>0.187792718</v>
      </c>
      <c r="CU35">
        <v>-0.391931311</v>
      </c>
      <c r="CV35">
        <v>0.43894609899999998</v>
      </c>
      <c r="CW35">
        <v>-0.227989947</v>
      </c>
      <c r="CX35">
        <v>-1.5646271490000001</v>
      </c>
      <c r="CY35">
        <v>2.08649474</v>
      </c>
      <c r="CZ35">
        <v>-6.8160648000000004E-2</v>
      </c>
      <c r="DA35">
        <v>0.371153187</v>
      </c>
      <c r="DB35">
        <v>0.20316525099999999</v>
      </c>
      <c r="DC35">
        <v>-0.45182973700000001</v>
      </c>
      <c r="DD35">
        <v>0.32975826600000002</v>
      </c>
      <c r="DE35">
        <v>-5.8584495E-2</v>
      </c>
      <c r="DF35">
        <v>0.49510107599999997</v>
      </c>
      <c r="DG35">
        <v>-0.61044172100000005</v>
      </c>
      <c r="DH35">
        <v>-3.0923487999999999E-2</v>
      </c>
      <c r="DI35">
        <v>0.21239043499999999</v>
      </c>
      <c r="DJ35">
        <v>-1.2888231E-2</v>
      </c>
      <c r="DK35">
        <v>-0.88957619799999998</v>
      </c>
      <c r="DL35">
        <v>-0.21041248800000001</v>
      </c>
      <c r="DM35">
        <v>0.36028012700000001</v>
      </c>
      <c r="DN35">
        <v>-1.4284949999999999E-2</v>
      </c>
      <c r="DO35">
        <v>0.38663864999999997</v>
      </c>
      <c r="DP35">
        <v>-0.20264552399999999</v>
      </c>
      <c r="DQ35">
        <v>0.817095291</v>
      </c>
      <c r="DR35">
        <v>-0.21809127</v>
      </c>
      <c r="DS35">
        <v>-0.263647454</v>
      </c>
      <c r="DT35">
        <v>-0.380804847</v>
      </c>
      <c r="DU35">
        <v>5.7408905000000003E-2</v>
      </c>
      <c r="DV35">
        <v>-0.37168728200000001</v>
      </c>
      <c r="DW35">
        <v>-0.25993107500000001</v>
      </c>
      <c r="DX35">
        <v>4.0394056999999997E-2</v>
      </c>
      <c r="DY35">
        <v>-4.6164873000000002E-2</v>
      </c>
      <c r="DZ35">
        <v>-0.40402671299999998</v>
      </c>
      <c r="EA35">
        <v>0.21296885600000001</v>
      </c>
      <c r="EB35">
        <v>-0.27279321000000001</v>
      </c>
      <c r="EC35">
        <v>5.9680810000000001E-3</v>
      </c>
      <c r="ED35">
        <v>0.30733221500000002</v>
      </c>
      <c r="EE35">
        <v>1.679951698</v>
      </c>
      <c r="EF35">
        <v>0.93045230599999995</v>
      </c>
      <c r="EG35">
        <v>5.1837960000000001E-3</v>
      </c>
      <c r="EH35">
        <v>0.60623618000000001</v>
      </c>
      <c r="EI35">
        <v>0.11907524</v>
      </c>
      <c r="EJ35">
        <v>0.19872319999999999</v>
      </c>
      <c r="EK35">
        <v>1.4293987379999999</v>
      </c>
      <c r="EL35">
        <v>0.24800496399999999</v>
      </c>
      <c r="EM35">
        <v>-0.55898641299999996</v>
      </c>
      <c r="EN35">
        <v>-2.1268673269999998</v>
      </c>
      <c r="EO35">
        <v>-1.7135585010000001</v>
      </c>
      <c r="EP35">
        <v>0.14237914800000001</v>
      </c>
      <c r="EQ35">
        <v>4.5196093999999999E-2</v>
      </c>
      <c r="ER35">
        <v>4.8084467999999998E-2</v>
      </c>
      <c r="ES35">
        <v>0.71804505600000001</v>
      </c>
      <c r="ET35">
        <v>0.16690344500000001</v>
      </c>
      <c r="EU35">
        <v>0.28461388500000001</v>
      </c>
      <c r="EV35">
        <v>-0.148969878</v>
      </c>
      <c r="EW35">
        <v>-0.21399997300000001</v>
      </c>
      <c r="EX35">
        <v>0.106091267</v>
      </c>
      <c r="EY35">
        <v>-0.29073494500000002</v>
      </c>
      <c r="EZ35">
        <v>0.119252399</v>
      </c>
      <c r="FA35">
        <v>-0.13117462999999999</v>
      </c>
      <c r="FB35">
        <v>0.14268165799999999</v>
      </c>
      <c r="FC35">
        <v>-0.12088968999999999</v>
      </c>
      <c r="FD35">
        <v>1.4107870499999999</v>
      </c>
      <c r="FE35">
        <v>6.5935727999999999E-2</v>
      </c>
      <c r="FF35">
        <v>-0.54857441699999998</v>
      </c>
      <c r="FG35">
        <v>0.21402780399999999</v>
      </c>
      <c r="FH35">
        <v>2.1375323590000002</v>
      </c>
      <c r="FI35">
        <v>-0.35729003199999998</v>
      </c>
      <c r="FJ35">
        <v>-0.14161057799999999</v>
      </c>
      <c r="FK35">
        <v>1.7417070999999999E-2</v>
      </c>
      <c r="FL35">
        <v>-0.54335025999999997</v>
      </c>
      <c r="FM35">
        <v>1.2815550259999999</v>
      </c>
      <c r="FN35">
        <v>2.385451658</v>
      </c>
      <c r="FO35">
        <v>0.314455555</v>
      </c>
      <c r="FP35">
        <v>0.17900553399999999</v>
      </c>
      <c r="FQ35">
        <v>-0.314345659</v>
      </c>
      <c r="FR35">
        <v>0.21153913699999999</v>
      </c>
      <c r="FS35">
        <v>9.1799594999999998E-2</v>
      </c>
      <c r="FT35">
        <v>-0.108810768</v>
      </c>
      <c r="FU35">
        <v>0.134265044</v>
      </c>
      <c r="FV35">
        <v>-0.16945027900000001</v>
      </c>
      <c r="FW35">
        <v>1.612144131</v>
      </c>
      <c r="FX35">
        <v>-1.0098602990000001</v>
      </c>
    </row>
    <row r="36" spans="1:180" x14ac:dyDescent="0.3">
      <c r="A36" t="s">
        <v>180</v>
      </c>
      <c r="B36" t="s">
        <v>181</v>
      </c>
      <c r="C36" t="s">
        <v>189</v>
      </c>
      <c r="E36" t="s">
        <v>211</v>
      </c>
      <c r="G36" t="str">
        <f t="shared" si="1"/>
        <v>MCAS_24hr_3D__DACTOLISIB_</v>
      </c>
      <c r="H36">
        <v>35</v>
      </c>
      <c r="I36" t="s">
        <v>225</v>
      </c>
      <c r="J36">
        <v>-0.44198065199999997</v>
      </c>
      <c r="K36">
        <v>-3.4833774999999997E-2</v>
      </c>
      <c r="L36">
        <v>0.68430778199999998</v>
      </c>
      <c r="M36">
        <v>0.46559647999999998</v>
      </c>
      <c r="N36">
        <v>-0.40593062699999999</v>
      </c>
      <c r="O36">
        <v>-0.43439719100000002</v>
      </c>
      <c r="P36">
        <v>0.32878288300000003</v>
      </c>
      <c r="Q36">
        <v>1.0557098119999999</v>
      </c>
      <c r="R36">
        <v>-0.15066141699999999</v>
      </c>
      <c r="S36">
        <v>0.33359720700000001</v>
      </c>
      <c r="T36">
        <v>-1.656673716</v>
      </c>
      <c r="U36">
        <v>-0.98971941299999999</v>
      </c>
      <c r="V36">
        <v>0.24626730799999999</v>
      </c>
      <c r="W36">
        <v>0.133279434</v>
      </c>
      <c r="X36">
        <v>0.54944351000000002</v>
      </c>
      <c r="Y36">
        <v>-0.471908836</v>
      </c>
      <c r="Z36">
        <v>-0.142261575</v>
      </c>
      <c r="AA36">
        <v>-8.5209402000000004E-2</v>
      </c>
      <c r="AB36">
        <v>0.337289903</v>
      </c>
      <c r="AC36">
        <v>-0.44016359999999999</v>
      </c>
      <c r="AD36">
        <v>-0.50444052900000003</v>
      </c>
      <c r="AE36">
        <v>0.38406918699999998</v>
      </c>
      <c r="AF36">
        <v>-0.22408001</v>
      </c>
      <c r="AG36">
        <v>2.3688079110000002</v>
      </c>
      <c r="AH36">
        <v>0.42017193000000003</v>
      </c>
      <c r="AI36">
        <v>-0.42601275399999999</v>
      </c>
      <c r="AJ36">
        <v>-0.485927634</v>
      </c>
      <c r="AK36">
        <v>-9.9602286999999998E-2</v>
      </c>
      <c r="AL36">
        <v>0.11657406300000001</v>
      </c>
      <c r="AM36">
        <v>0.39642416899999999</v>
      </c>
      <c r="AN36">
        <v>1.0025401920000001</v>
      </c>
      <c r="AO36">
        <v>-3.6207945999999998E-2</v>
      </c>
      <c r="AP36">
        <v>1.5656494030000001</v>
      </c>
      <c r="AQ36">
        <v>-0.37919935199999999</v>
      </c>
      <c r="AR36">
        <v>-0.19171743899999999</v>
      </c>
      <c r="AS36">
        <v>-0.15022338499999999</v>
      </c>
      <c r="AT36">
        <v>0.21668758199999999</v>
      </c>
      <c r="AU36">
        <v>-0.333939557</v>
      </c>
      <c r="AV36">
        <v>-0.32341978999999998</v>
      </c>
      <c r="AW36">
        <v>-0.186420417</v>
      </c>
      <c r="AX36">
        <v>2.30050687</v>
      </c>
      <c r="AY36">
        <v>0.46449216700000001</v>
      </c>
      <c r="AZ36">
        <v>9.0991542999999994E-2</v>
      </c>
      <c r="BA36">
        <v>-4.7702794999999999E-2</v>
      </c>
      <c r="BB36">
        <v>0.69563814400000001</v>
      </c>
      <c r="BC36">
        <v>-0.18064065300000001</v>
      </c>
      <c r="BD36">
        <v>-0.59559747900000004</v>
      </c>
      <c r="BE36">
        <v>-0.833087456</v>
      </c>
      <c r="BF36">
        <v>-2.0384406000000001E-2</v>
      </c>
      <c r="BG36">
        <v>-0.53983066300000004</v>
      </c>
      <c r="BH36">
        <v>-3.6143929999999998E-2</v>
      </c>
      <c r="BI36">
        <v>2.6848912600000001</v>
      </c>
      <c r="BJ36">
        <v>0.95656888100000004</v>
      </c>
      <c r="BK36">
        <v>0.13165258399999999</v>
      </c>
      <c r="BL36">
        <v>0.514429201</v>
      </c>
      <c r="BM36">
        <v>2.2934996999999999E-2</v>
      </c>
      <c r="BN36">
        <v>0.15858754799999999</v>
      </c>
      <c r="BO36">
        <v>-0.31395387400000002</v>
      </c>
      <c r="BP36">
        <v>-0.39751595299999998</v>
      </c>
      <c r="BQ36">
        <v>0.182229691</v>
      </c>
      <c r="BR36">
        <v>0.290961358</v>
      </c>
      <c r="BS36">
        <v>3.1112115999999999E-2</v>
      </c>
      <c r="BT36">
        <v>-0.72473911999999996</v>
      </c>
      <c r="BU36">
        <v>-0.72573684999999999</v>
      </c>
      <c r="BV36">
        <v>1.0427937620000001</v>
      </c>
      <c r="BW36">
        <v>-0.38575373600000001</v>
      </c>
      <c r="BX36">
        <v>0.52051937999999998</v>
      </c>
      <c r="BY36">
        <v>5.2604036E-2</v>
      </c>
      <c r="BZ36">
        <v>0.25232224399999997</v>
      </c>
      <c r="CA36">
        <v>-0.29943178500000001</v>
      </c>
      <c r="CB36">
        <v>-9.9604848999999995E-2</v>
      </c>
      <c r="CC36">
        <v>1.225217547</v>
      </c>
      <c r="CD36">
        <v>6.8299447999999999E-2</v>
      </c>
      <c r="CE36">
        <v>0.75135931300000003</v>
      </c>
      <c r="CF36">
        <v>0.212240859</v>
      </c>
      <c r="CG36">
        <v>-0.36720344300000002</v>
      </c>
      <c r="CH36">
        <v>-0.56699635000000004</v>
      </c>
      <c r="CI36">
        <v>2.0198446720000001</v>
      </c>
      <c r="CJ36">
        <v>0.43408593200000001</v>
      </c>
      <c r="CK36">
        <v>-0.34974313600000001</v>
      </c>
      <c r="CL36">
        <v>0.303266433</v>
      </c>
      <c r="CM36">
        <v>0.674759365</v>
      </c>
      <c r="CN36">
        <v>-1.0799378639999999</v>
      </c>
      <c r="CO36">
        <v>0.28398067900000001</v>
      </c>
      <c r="CP36">
        <v>0.21171832900000001</v>
      </c>
      <c r="CQ36">
        <v>0.39725956099999998</v>
      </c>
      <c r="CR36">
        <v>-0.55723140900000001</v>
      </c>
      <c r="CS36">
        <v>6.2651064000000006E-2</v>
      </c>
      <c r="CT36">
        <v>0.143288305</v>
      </c>
      <c r="CU36">
        <v>-0.40789934700000002</v>
      </c>
      <c r="CV36">
        <v>2.1620945499999999</v>
      </c>
      <c r="CW36">
        <v>-0.21928143899999999</v>
      </c>
      <c r="CX36">
        <v>-1.758347994</v>
      </c>
      <c r="CY36">
        <v>0.56287169699999995</v>
      </c>
      <c r="CZ36">
        <v>-0.27031288399999998</v>
      </c>
      <c r="DA36">
        <v>-0.60412516299999997</v>
      </c>
      <c r="DB36">
        <v>-0.114621765</v>
      </c>
      <c r="DC36">
        <v>-0.46585905399999999</v>
      </c>
      <c r="DD36">
        <v>0.437858945</v>
      </c>
      <c r="DE36">
        <v>1.432219E-3</v>
      </c>
      <c r="DF36">
        <v>1.2923531E-2</v>
      </c>
      <c r="DG36">
        <v>-0.15340838300000001</v>
      </c>
      <c r="DH36">
        <v>5.8021804000000003E-2</v>
      </c>
      <c r="DI36">
        <v>-8.5464090000000006E-2</v>
      </c>
      <c r="DJ36">
        <v>0.50846190099999999</v>
      </c>
      <c r="DK36">
        <v>-1.0815394650000001</v>
      </c>
      <c r="DL36">
        <v>3.8525225000000003E-2</v>
      </c>
      <c r="DM36">
        <v>-0.14508838299999999</v>
      </c>
      <c r="DN36">
        <v>-9.0300958000000001E-2</v>
      </c>
      <c r="DO36">
        <v>0.22730278500000001</v>
      </c>
      <c r="DP36">
        <v>-5.7677823000000003E-2</v>
      </c>
      <c r="DQ36">
        <v>0.677133973</v>
      </c>
      <c r="DR36">
        <v>-3.3914471000000002E-2</v>
      </c>
      <c r="DS36">
        <v>-8.7645527000000001E-2</v>
      </c>
      <c r="DT36">
        <v>-0.109594444</v>
      </c>
      <c r="DU36">
        <v>0.20806648</v>
      </c>
      <c r="DV36">
        <v>-0.30449331000000002</v>
      </c>
      <c r="DW36">
        <v>0.98278512399999995</v>
      </c>
      <c r="DX36">
        <v>1.0060378029999999</v>
      </c>
      <c r="DY36">
        <v>-1.432219E-3</v>
      </c>
      <c r="DZ36">
        <v>-5.2933361999999998E-2</v>
      </c>
      <c r="EA36">
        <v>7.6671486999999997E-2</v>
      </c>
      <c r="EB36">
        <v>-0.31539404300000001</v>
      </c>
      <c r="EC36">
        <v>0.82945503099999995</v>
      </c>
      <c r="ED36">
        <v>-9.1476493000000006E-2</v>
      </c>
      <c r="EE36">
        <v>1.1168467689999999</v>
      </c>
      <c r="EF36">
        <v>0.87697455800000002</v>
      </c>
      <c r="EG36">
        <v>-0.274739281</v>
      </c>
      <c r="EH36">
        <v>0.24980712499999999</v>
      </c>
      <c r="EI36">
        <v>-8.1922044999999999E-2</v>
      </c>
      <c r="EJ36">
        <v>-0.598213526</v>
      </c>
      <c r="EK36">
        <v>0.93829299200000005</v>
      </c>
      <c r="EL36">
        <v>0.136856853</v>
      </c>
      <c r="EM36">
        <v>-0.358965596</v>
      </c>
      <c r="EN36">
        <v>-1.487140412</v>
      </c>
      <c r="EO36">
        <v>-1.109917906</v>
      </c>
      <c r="EP36">
        <v>-6.5002170999999997E-2</v>
      </c>
      <c r="EQ36">
        <v>7.1346941999999997E-2</v>
      </c>
      <c r="ER36">
        <v>-0.11155714899999999</v>
      </c>
      <c r="ES36">
        <v>0.235074272</v>
      </c>
      <c r="ET36">
        <v>0.174950258</v>
      </c>
      <c r="EU36">
        <v>0.31901432499999999</v>
      </c>
      <c r="EV36">
        <v>-0.32109080000000001</v>
      </c>
      <c r="EW36">
        <v>-0.15482758099999999</v>
      </c>
      <c r="EX36">
        <v>-0.44088781599999999</v>
      </c>
      <c r="EY36">
        <v>1.3831171680000001</v>
      </c>
      <c r="EZ36">
        <v>-0.208315059</v>
      </c>
      <c r="FA36">
        <v>-0.111273252</v>
      </c>
      <c r="FB36">
        <v>0.23269865200000001</v>
      </c>
      <c r="FC36">
        <v>6.2268599999999999E-3</v>
      </c>
      <c r="FD36">
        <v>2.4148142799999999</v>
      </c>
      <c r="FE36">
        <v>-0.21109435500000001</v>
      </c>
      <c r="FF36">
        <v>-5.4024085999999999E-2</v>
      </c>
      <c r="FG36">
        <v>0.64231815199999998</v>
      </c>
      <c r="FH36">
        <v>0.298572742</v>
      </c>
      <c r="FI36">
        <v>-0.14059909800000001</v>
      </c>
      <c r="FJ36">
        <v>-0.11425025599999999</v>
      </c>
      <c r="FK36">
        <v>-0.50135359800000001</v>
      </c>
      <c r="FL36">
        <v>-0.20096828799999999</v>
      </c>
      <c r="FM36">
        <v>1.434701456</v>
      </c>
      <c r="FN36">
        <v>-0.46375210900000002</v>
      </c>
      <c r="FO36">
        <v>-2.8839007E-2</v>
      </c>
      <c r="FP36">
        <v>0.372189192</v>
      </c>
      <c r="FQ36">
        <v>0.12538132299999999</v>
      </c>
      <c r="FR36">
        <v>0.14145812299999999</v>
      </c>
      <c r="FS36">
        <v>0.37998499000000002</v>
      </c>
      <c r="FT36">
        <v>0.13769757499999999</v>
      </c>
      <c r="FU36">
        <v>4.0334053000000002E-2</v>
      </c>
      <c r="FV36">
        <v>-9.4101372000000003E-2</v>
      </c>
      <c r="FW36">
        <v>0.51392567300000003</v>
      </c>
      <c r="FX36">
        <v>-0.79465860499999996</v>
      </c>
    </row>
    <row r="37" spans="1:180" x14ac:dyDescent="0.3">
      <c r="A37" t="s">
        <v>180</v>
      </c>
      <c r="B37" t="s">
        <v>181</v>
      </c>
      <c r="C37" t="s">
        <v>189</v>
      </c>
      <c r="E37" t="s">
        <v>211</v>
      </c>
      <c r="G37" t="str">
        <f t="shared" si="1"/>
        <v>MCAS_24hr_3D__DACTOLISIB_</v>
      </c>
      <c r="H37">
        <v>36</v>
      </c>
      <c r="I37" t="s">
        <v>226</v>
      </c>
      <c r="J37">
        <v>-0.60062179599999999</v>
      </c>
      <c r="K37">
        <v>-0.104868657</v>
      </c>
      <c r="L37">
        <v>0.93876514499999997</v>
      </c>
      <c r="M37">
        <v>0.69134448800000003</v>
      </c>
      <c r="N37">
        <v>-0.87406683100000004</v>
      </c>
      <c r="O37">
        <v>1.8560872999999999E-2</v>
      </c>
      <c r="P37">
        <v>0.70663989699999996</v>
      </c>
      <c r="Q37">
        <v>0.98651744399999997</v>
      </c>
      <c r="R37">
        <v>-8.0636477999999998E-2</v>
      </c>
      <c r="S37">
        <v>0.51239742600000004</v>
      </c>
      <c r="T37">
        <v>-1.775027653</v>
      </c>
      <c r="U37">
        <v>-1.030288898</v>
      </c>
      <c r="V37">
        <v>-4.1852892000000003E-2</v>
      </c>
      <c r="W37">
        <v>1.9206599999999999E-4</v>
      </c>
      <c r="X37">
        <v>0.34892931300000002</v>
      </c>
      <c r="Y37">
        <v>-0.48569464400000001</v>
      </c>
      <c r="Z37">
        <v>-7.9261146000000005E-2</v>
      </c>
      <c r="AA37">
        <v>-0.120806473</v>
      </c>
      <c r="AB37">
        <v>0.290175397</v>
      </c>
      <c r="AC37">
        <v>-0.46887545899999999</v>
      </c>
      <c r="AD37">
        <v>-0.48320627100000002</v>
      </c>
      <c r="AE37">
        <v>0.156773258</v>
      </c>
      <c r="AF37">
        <v>-0.25799692000000002</v>
      </c>
      <c r="AG37">
        <v>2.2656693190000001</v>
      </c>
      <c r="AH37">
        <v>0.29743819100000002</v>
      </c>
      <c r="AI37">
        <v>-0.34315491199999998</v>
      </c>
      <c r="AJ37">
        <v>-0.37187771200000003</v>
      </c>
      <c r="AK37">
        <v>5.8106734E-2</v>
      </c>
      <c r="AL37">
        <v>7.5530153000000003E-2</v>
      </c>
      <c r="AM37">
        <v>0.40607631500000002</v>
      </c>
      <c r="AN37">
        <v>0.68930981000000002</v>
      </c>
      <c r="AO37">
        <v>3.8287149999999999E-2</v>
      </c>
      <c r="AP37">
        <v>1.3086781059999999</v>
      </c>
      <c r="AQ37">
        <v>-0.29319063299999998</v>
      </c>
      <c r="AR37">
        <v>-0.18883367700000001</v>
      </c>
      <c r="AS37">
        <v>-0.34183543700000002</v>
      </c>
      <c r="AT37">
        <v>9.2287037000000002E-2</v>
      </c>
      <c r="AU37">
        <v>-0.61064309400000005</v>
      </c>
      <c r="AV37">
        <v>-0.36567888700000001</v>
      </c>
      <c r="AW37">
        <v>-0.36851913400000003</v>
      </c>
      <c r="AX37">
        <v>3.0693959679999998</v>
      </c>
      <c r="AY37">
        <v>0.53157906300000002</v>
      </c>
      <c r="AZ37">
        <v>-4.7915211999999999E-2</v>
      </c>
      <c r="BA37">
        <v>0.14062712899999999</v>
      </c>
      <c r="BB37">
        <v>1.3822904730000001</v>
      </c>
      <c r="BC37">
        <v>0.25901620800000003</v>
      </c>
      <c r="BD37">
        <v>-0.55186772799999995</v>
      </c>
      <c r="BE37">
        <v>-1.0669930670000001</v>
      </c>
      <c r="BF37">
        <v>-0.18334</v>
      </c>
      <c r="BG37">
        <v>-0.648811213</v>
      </c>
      <c r="BH37">
        <v>-4.5333784000000002E-2</v>
      </c>
      <c r="BI37">
        <v>3.0863016499999998</v>
      </c>
      <c r="BJ37">
        <v>4.1056042000000001E-2</v>
      </c>
      <c r="BK37">
        <v>-8.4626453000000004E-2</v>
      </c>
      <c r="BL37">
        <v>0.60801335400000001</v>
      </c>
      <c r="BM37">
        <v>-0.19103763000000001</v>
      </c>
      <c r="BN37">
        <v>6.6645876000000007E-2</v>
      </c>
      <c r="BO37">
        <v>-0.164921445</v>
      </c>
      <c r="BP37">
        <v>-0.279481971</v>
      </c>
      <c r="BQ37">
        <v>9.7605145000000004E-2</v>
      </c>
      <c r="BR37">
        <v>-1.9206599999999999E-4</v>
      </c>
      <c r="BS37">
        <v>3.6136290000000001E-2</v>
      </c>
      <c r="BT37">
        <v>-0.76678267499999997</v>
      </c>
      <c r="BU37">
        <v>-0.78348533099999995</v>
      </c>
      <c r="BV37">
        <v>0.239371944</v>
      </c>
      <c r="BW37">
        <v>-0.52601628600000006</v>
      </c>
      <c r="BX37">
        <v>-0.52341705599999999</v>
      </c>
      <c r="BY37">
        <v>-3.3048261000000002E-2</v>
      </c>
      <c r="BZ37">
        <v>0.20638556399999999</v>
      </c>
      <c r="CA37">
        <v>2.5215156999999998E-2</v>
      </c>
      <c r="CB37">
        <v>-0.18257810599999999</v>
      </c>
      <c r="CC37">
        <v>1.092832526</v>
      </c>
      <c r="CD37">
        <v>-3.3566863000000002E-2</v>
      </c>
      <c r="CE37">
        <v>0.80200043099999996</v>
      </c>
      <c r="CF37">
        <v>5.3043475999999999E-2</v>
      </c>
      <c r="CG37">
        <v>-0.24113747599999999</v>
      </c>
      <c r="CH37">
        <v>-0.56156334299999999</v>
      </c>
      <c r="CI37">
        <v>2.2103523869999999</v>
      </c>
      <c r="CJ37">
        <v>0.34412240300000002</v>
      </c>
      <c r="CK37">
        <v>-0.24390310300000001</v>
      </c>
      <c r="CL37">
        <v>0.17197285300000001</v>
      </c>
      <c r="CM37">
        <v>0.44515317399999998</v>
      </c>
      <c r="CN37">
        <v>-1.0652810130000001</v>
      </c>
      <c r="CO37">
        <v>-7.4086689999999997E-3</v>
      </c>
      <c r="CP37">
        <v>-4.2637398E-2</v>
      </c>
      <c r="CQ37">
        <v>0.14870960599999999</v>
      </c>
      <c r="CR37">
        <v>-0.40986022700000002</v>
      </c>
      <c r="CS37">
        <v>0.19935852100000001</v>
      </c>
      <c r="CT37">
        <v>7.0189529999999997E-3</v>
      </c>
      <c r="CU37">
        <v>-0.37587224200000002</v>
      </c>
      <c r="CV37">
        <v>1.470183145</v>
      </c>
      <c r="CW37">
        <v>-0.56470182599999996</v>
      </c>
      <c r="CX37">
        <v>-1.8465495119999999</v>
      </c>
      <c r="CY37">
        <v>0.55784937300000004</v>
      </c>
      <c r="CZ37">
        <v>-0.202075855</v>
      </c>
      <c r="DA37">
        <v>-0.55373011999999999</v>
      </c>
      <c r="DB37">
        <v>6.5796522999999996E-2</v>
      </c>
      <c r="DC37">
        <v>-0.470181397</v>
      </c>
      <c r="DD37">
        <v>0.61402451499999999</v>
      </c>
      <c r="DE37">
        <v>-0.113463262</v>
      </c>
      <c r="DF37">
        <v>0.171232252</v>
      </c>
      <c r="DG37">
        <v>2.7631261000000001E-2</v>
      </c>
      <c r="DH37">
        <v>-7.4698423E-2</v>
      </c>
      <c r="DI37">
        <v>-0.20336432500000001</v>
      </c>
      <c r="DJ37">
        <v>0.38703738300000001</v>
      </c>
      <c r="DK37">
        <v>-1.0836344120000001</v>
      </c>
      <c r="DL37">
        <v>4.0010836000000001E-2</v>
      </c>
      <c r="DM37">
        <v>-0.21679442099999999</v>
      </c>
      <c r="DN37">
        <v>8.6333996999999996E-2</v>
      </c>
      <c r="DO37">
        <v>0.42343633400000003</v>
      </c>
      <c r="DP37">
        <v>-0.386095417</v>
      </c>
      <c r="DQ37">
        <v>1.190672489</v>
      </c>
      <c r="DR37">
        <v>-0.26335615000000001</v>
      </c>
      <c r="DS37">
        <v>-0.103529159</v>
      </c>
      <c r="DT37">
        <v>-0.415728284</v>
      </c>
      <c r="DU37">
        <v>-0.12864397599999999</v>
      </c>
      <c r="DV37">
        <v>-0.225300588</v>
      </c>
      <c r="DW37">
        <v>1.572045218</v>
      </c>
      <c r="DX37">
        <v>1.3156380889999999</v>
      </c>
      <c r="DY37">
        <v>-6.0878735000000003E-2</v>
      </c>
      <c r="DZ37">
        <v>0.14924129999999999</v>
      </c>
      <c r="EA37">
        <v>1.7181781E-2</v>
      </c>
      <c r="EB37">
        <v>-0.26677294400000001</v>
      </c>
      <c r="EC37">
        <v>0.51042381000000003</v>
      </c>
      <c r="ED37">
        <v>-5.7420416000000002E-2</v>
      </c>
      <c r="EE37">
        <v>0.99188124499999997</v>
      </c>
      <c r="EF37">
        <v>0.42834482400000001</v>
      </c>
      <c r="EG37">
        <v>-0.14543298399999999</v>
      </c>
      <c r="EH37">
        <v>0.36582815899999999</v>
      </c>
      <c r="EI37">
        <v>-0.20364670500000001</v>
      </c>
      <c r="EJ37">
        <v>-0.55469886499999999</v>
      </c>
      <c r="EK37">
        <v>1.1185176960000001</v>
      </c>
      <c r="EL37">
        <v>0.37042067499999998</v>
      </c>
      <c r="EM37">
        <v>-0.37851347299999999</v>
      </c>
      <c r="EN37">
        <v>-1.316764893</v>
      </c>
      <c r="EO37">
        <v>-1.5345949000000001</v>
      </c>
      <c r="EP37">
        <v>-2.4447565000000001E-2</v>
      </c>
      <c r="EQ37">
        <v>6.5373058999999997E-2</v>
      </c>
      <c r="ER37">
        <v>0.16558532300000001</v>
      </c>
      <c r="ES37">
        <v>0.25507808199999998</v>
      </c>
      <c r="ET37">
        <v>4.8062981999999997E-2</v>
      </c>
      <c r="EU37">
        <v>0.12804480800000001</v>
      </c>
      <c r="EV37">
        <v>-3.0376087999999999E-2</v>
      </c>
      <c r="EW37">
        <v>-8.7765653999999999E-2</v>
      </c>
      <c r="EX37">
        <v>-0.36787493100000002</v>
      </c>
      <c r="EY37">
        <v>1.2068177019999999</v>
      </c>
      <c r="EZ37">
        <v>-0.26135002200000002</v>
      </c>
      <c r="FA37">
        <v>-0.159769247</v>
      </c>
      <c r="FB37">
        <v>0.33371214599999999</v>
      </c>
      <c r="FC37">
        <v>6.8998735000000005E-2</v>
      </c>
      <c r="FD37">
        <v>2.7102756750000001</v>
      </c>
      <c r="FE37">
        <v>-0.29469314899999999</v>
      </c>
      <c r="FF37">
        <v>-0.20565039399999999</v>
      </c>
      <c r="FG37">
        <v>0.60840668099999995</v>
      </c>
      <c r="FH37">
        <v>0.42037786100000002</v>
      </c>
      <c r="FI37">
        <v>0.37149421900000001</v>
      </c>
      <c r="FJ37">
        <v>0.31338333099999999</v>
      </c>
      <c r="FK37">
        <v>-0.60495701899999998</v>
      </c>
      <c r="FL37">
        <v>-0.97906184200000002</v>
      </c>
      <c r="FM37">
        <v>1.4795945340000001</v>
      </c>
      <c r="FN37">
        <v>0.71240279399999995</v>
      </c>
      <c r="FO37">
        <v>-0.181840322</v>
      </c>
      <c r="FP37">
        <v>0.46342633100000002</v>
      </c>
      <c r="FQ37">
        <v>0.72822843800000003</v>
      </c>
      <c r="FR37">
        <v>6.5545276999999999E-2</v>
      </c>
      <c r="FS37">
        <v>0.50466597599999996</v>
      </c>
      <c r="FT37">
        <v>7.3296680000000003E-2</v>
      </c>
      <c r="FU37">
        <v>0.17262202900000001</v>
      </c>
      <c r="FV37">
        <v>-0.238812992</v>
      </c>
      <c r="FW37">
        <v>0.56117674799999995</v>
      </c>
      <c r="FX37">
        <v>-0.72835544299999999</v>
      </c>
    </row>
    <row r="38" spans="1:180" x14ac:dyDescent="0.3">
      <c r="A38" t="s">
        <v>180</v>
      </c>
      <c r="B38" t="s">
        <v>181</v>
      </c>
      <c r="C38" t="s">
        <v>189</v>
      </c>
      <c r="E38" t="s">
        <v>214</v>
      </c>
      <c r="F38">
        <v>62.5</v>
      </c>
      <c r="G38" t="str">
        <f t="shared" si="1"/>
        <v>MCAS_24hr_3D__RAPAMYCIN_62.5</v>
      </c>
      <c r="H38">
        <v>37</v>
      </c>
      <c r="I38" t="s">
        <v>227</v>
      </c>
      <c r="J38">
        <v>-0.39690673799999998</v>
      </c>
      <c r="K38">
        <v>-1.1834489E-2</v>
      </c>
      <c r="L38">
        <v>0.47420636700000002</v>
      </c>
      <c r="M38">
        <v>0.41646481899999999</v>
      </c>
      <c r="N38">
        <v>5.7207639999999997E-2</v>
      </c>
      <c r="O38">
        <v>0.48878895900000002</v>
      </c>
      <c r="P38">
        <v>0.35514199800000001</v>
      </c>
      <c r="Q38">
        <v>1.2583320710000001</v>
      </c>
      <c r="R38">
        <v>-0.16417799999999999</v>
      </c>
      <c r="S38">
        <v>0.16116513299999999</v>
      </c>
      <c r="T38">
        <v>-1.3862924640000001</v>
      </c>
      <c r="U38">
        <v>-1.2359351199999999</v>
      </c>
      <c r="V38">
        <v>0.158320082</v>
      </c>
      <c r="W38">
        <v>-0.797174041</v>
      </c>
      <c r="X38">
        <v>0.44862527899999999</v>
      </c>
      <c r="Y38">
        <v>-0.51336266799999997</v>
      </c>
      <c r="Z38">
        <v>-9.4738669999999997E-2</v>
      </c>
      <c r="AA38">
        <v>-3.8552675000000002E-2</v>
      </c>
      <c r="AB38">
        <v>0.33669913299999998</v>
      </c>
      <c r="AC38">
        <v>-0.49323519900000001</v>
      </c>
      <c r="AD38">
        <v>-0.54923938999999999</v>
      </c>
      <c r="AE38">
        <v>0.30950488799999998</v>
      </c>
      <c r="AF38">
        <v>-0.25706549200000001</v>
      </c>
      <c r="AG38">
        <v>1.9379098130000001</v>
      </c>
      <c r="AH38">
        <v>0.46024730899999999</v>
      </c>
      <c r="AI38">
        <v>-0.53241111299999999</v>
      </c>
      <c r="AJ38">
        <v>-0.77522263499999999</v>
      </c>
      <c r="AK38">
        <v>2.9934470000000001E-2</v>
      </c>
      <c r="AL38">
        <v>3.9609719000000002E-2</v>
      </c>
      <c r="AM38">
        <v>0.29159739499999998</v>
      </c>
      <c r="AN38">
        <v>1.0030888360000001</v>
      </c>
      <c r="AO38">
        <v>-9.8043557000000003E-2</v>
      </c>
      <c r="AP38">
        <v>1.3104734570000001</v>
      </c>
      <c r="AQ38">
        <v>-0.205330716</v>
      </c>
      <c r="AR38">
        <v>3.8627844000000001E-2</v>
      </c>
      <c r="AS38">
        <v>-8.9319890999999998E-2</v>
      </c>
      <c r="AT38">
        <v>0.18335373099999999</v>
      </c>
      <c r="AU38">
        <v>-0.23454282200000001</v>
      </c>
      <c r="AV38">
        <v>-0.28337531700000002</v>
      </c>
      <c r="AW38">
        <v>-0.18301750899999999</v>
      </c>
      <c r="AX38">
        <v>2.6978075019999999</v>
      </c>
      <c r="AY38">
        <v>0.494043489</v>
      </c>
      <c r="AZ38">
        <v>6.1589956000000001E-2</v>
      </c>
      <c r="BA38">
        <v>-0.27277570800000001</v>
      </c>
      <c r="BB38">
        <v>0.46841829899999998</v>
      </c>
      <c r="BC38">
        <v>-1.71523E-4</v>
      </c>
      <c r="BD38">
        <v>-0.59759277700000002</v>
      </c>
      <c r="BE38">
        <v>-8.3947740000000007E-3</v>
      </c>
      <c r="BF38">
        <v>-1.8686088999999999E-2</v>
      </c>
      <c r="BG38">
        <v>-0.26318398100000001</v>
      </c>
      <c r="BH38">
        <v>-0.13375899499999999</v>
      </c>
      <c r="BI38">
        <v>2.574771197</v>
      </c>
      <c r="BJ38">
        <v>0.82562155800000003</v>
      </c>
      <c r="BK38">
        <v>1.71523E-4</v>
      </c>
      <c r="BL38">
        <v>0.43806382900000002</v>
      </c>
      <c r="BM38">
        <v>-3.3258253000000002E-2</v>
      </c>
      <c r="BN38">
        <v>0.17876346500000001</v>
      </c>
      <c r="BO38">
        <v>-0.37142481399999999</v>
      </c>
      <c r="BP38">
        <v>-0.28605715100000001</v>
      </c>
      <c r="BQ38">
        <v>0.16572869000000001</v>
      </c>
      <c r="BR38">
        <v>0.161526589</v>
      </c>
      <c r="BS38">
        <v>0.176285689</v>
      </c>
      <c r="BT38">
        <v>-1.000810551</v>
      </c>
      <c r="BU38">
        <v>1.6659243000000001E-2</v>
      </c>
      <c r="BV38">
        <v>1.0367221980000001</v>
      </c>
      <c r="BW38">
        <v>-0.48856986099999999</v>
      </c>
      <c r="BX38">
        <v>0.408533484</v>
      </c>
      <c r="BY38">
        <v>6.5462050999999993E-2</v>
      </c>
      <c r="BZ38">
        <v>-1.1959383000000001E-2</v>
      </c>
      <c r="CA38">
        <v>-0.25376668400000002</v>
      </c>
      <c r="CB38">
        <v>-0.41868904200000001</v>
      </c>
      <c r="CC38">
        <v>0.90196576299999998</v>
      </c>
      <c r="CD38">
        <v>-0.17300955600000001</v>
      </c>
      <c r="CE38">
        <v>0.37517186800000002</v>
      </c>
      <c r="CF38">
        <v>0.17383710799999999</v>
      </c>
      <c r="CG38">
        <v>-0.33961150000000001</v>
      </c>
      <c r="CH38">
        <v>-0.70977385800000004</v>
      </c>
      <c r="CI38">
        <v>2.0770687200000002</v>
      </c>
      <c r="CJ38">
        <v>0.178668929</v>
      </c>
      <c r="CK38">
        <v>-0.38059296599999998</v>
      </c>
      <c r="CL38">
        <v>0.29952974500000001</v>
      </c>
      <c r="CM38">
        <v>0.65893799600000003</v>
      </c>
      <c r="CN38">
        <v>-1.1053346369999999</v>
      </c>
      <c r="CO38">
        <v>0.21398239199999999</v>
      </c>
      <c r="CP38">
        <v>-0.144645891</v>
      </c>
      <c r="CQ38">
        <v>0.21561374899999999</v>
      </c>
      <c r="CR38">
        <v>-0.33209104499999997</v>
      </c>
      <c r="CS38">
        <v>0.29597305400000001</v>
      </c>
      <c r="CT38">
        <v>-2.6823834000000001E-2</v>
      </c>
      <c r="CU38">
        <v>-0.323235353</v>
      </c>
      <c r="CV38">
        <v>1.6844551860000001</v>
      </c>
      <c r="CW38">
        <v>-0.25335102300000001</v>
      </c>
      <c r="CX38">
        <v>-1.7452217269999999</v>
      </c>
      <c r="CY38">
        <v>0.56727012399999999</v>
      </c>
      <c r="CZ38">
        <v>-0.18361138299999999</v>
      </c>
      <c r="DA38">
        <v>-0.57206441900000005</v>
      </c>
      <c r="DB38">
        <v>-3.7236204000000002E-2</v>
      </c>
      <c r="DC38">
        <v>-0.42870644400000002</v>
      </c>
      <c r="DD38">
        <v>0.15921148600000001</v>
      </c>
      <c r="DE38">
        <v>-5.2582269999999999E-3</v>
      </c>
      <c r="DF38">
        <v>4.7982087999999999E-2</v>
      </c>
      <c r="DG38">
        <v>-0.30869407399999998</v>
      </c>
      <c r="DH38">
        <v>-2.2115032999999999E-2</v>
      </c>
      <c r="DI38">
        <v>-0.168196545</v>
      </c>
      <c r="DJ38">
        <v>0.27673852100000002</v>
      </c>
      <c r="DK38">
        <v>-1.121069447</v>
      </c>
      <c r="DL38">
        <v>7.1923367000000002E-2</v>
      </c>
      <c r="DM38">
        <v>-0.197032717</v>
      </c>
      <c r="DN38">
        <v>-6.4003910999999997E-2</v>
      </c>
      <c r="DO38">
        <v>-3.5690880000000002E-3</v>
      </c>
      <c r="DP38">
        <v>-5.7689812E-2</v>
      </c>
      <c r="DQ38">
        <v>0.56829961600000001</v>
      </c>
      <c r="DR38">
        <v>-0.17563236900000001</v>
      </c>
      <c r="DS38">
        <v>-0.128466575</v>
      </c>
      <c r="DT38">
        <v>-0.13639211100000001</v>
      </c>
      <c r="DU38">
        <v>0.113787181</v>
      </c>
      <c r="DV38">
        <v>-0.28926516800000002</v>
      </c>
      <c r="DW38">
        <v>0.843239815</v>
      </c>
      <c r="DX38">
        <v>0.93404168600000004</v>
      </c>
      <c r="DY38">
        <v>-4.9303649999999999E-3</v>
      </c>
      <c r="DZ38">
        <v>-0.13815092700000001</v>
      </c>
      <c r="EA38">
        <v>9.0544641999999995E-2</v>
      </c>
      <c r="EB38">
        <v>-0.31440438199999998</v>
      </c>
      <c r="EC38">
        <v>0.78937686600000001</v>
      </c>
      <c r="ED38">
        <v>-7.1358827999999999E-2</v>
      </c>
      <c r="EE38">
        <v>1.2584597769999999</v>
      </c>
      <c r="EF38">
        <v>0.57508479999999995</v>
      </c>
      <c r="EG38">
        <v>0.19990619800000001</v>
      </c>
      <c r="EH38">
        <v>0.29668393500000001</v>
      </c>
      <c r="EI38">
        <v>8.0865982000000003E-2</v>
      </c>
      <c r="EJ38">
        <v>0.39638991699999998</v>
      </c>
      <c r="EK38">
        <v>0.77042516500000002</v>
      </c>
      <c r="EL38">
        <v>4.8241769999999998E-3</v>
      </c>
      <c r="EM38">
        <v>-0.66009842100000005</v>
      </c>
      <c r="EN38">
        <v>-1.9124823070000001</v>
      </c>
      <c r="EO38">
        <v>-1.368753734</v>
      </c>
      <c r="EP38">
        <v>-5.5135390999999999E-2</v>
      </c>
      <c r="EQ38">
        <v>2.5519633999999999E-2</v>
      </c>
      <c r="ER38">
        <v>-3.3656819999999997E-2</v>
      </c>
      <c r="ES38">
        <v>0.19890397600000001</v>
      </c>
      <c r="ET38">
        <v>0.177948578</v>
      </c>
      <c r="EU38">
        <v>0.214363204</v>
      </c>
      <c r="EV38">
        <v>-8.7393424999999997E-2</v>
      </c>
      <c r="EW38">
        <v>-0.22263851400000001</v>
      </c>
      <c r="EX38">
        <v>-0.48519190699999998</v>
      </c>
      <c r="EY38">
        <v>0.86972625800000003</v>
      </c>
      <c r="EZ38">
        <v>-0.19931903400000001</v>
      </c>
      <c r="FA38">
        <v>-0.20543846800000001</v>
      </c>
      <c r="FB38">
        <v>0.18252154000000001</v>
      </c>
      <c r="FC38">
        <v>8.6378558999999994E-2</v>
      </c>
      <c r="FD38">
        <v>2.213082403</v>
      </c>
      <c r="FE38">
        <v>-9.1924648999999997E-2</v>
      </c>
      <c r="FF38">
        <v>-0.19479949299999999</v>
      </c>
      <c r="FG38">
        <v>0.73314769599999996</v>
      </c>
      <c r="FH38">
        <v>0.73674563199999998</v>
      </c>
      <c r="FI38">
        <v>-0.130448908</v>
      </c>
      <c r="FJ38">
        <v>7.1580583000000003E-2</v>
      </c>
      <c r="FK38">
        <v>-0.62696972100000004</v>
      </c>
      <c r="FL38">
        <v>-0.32130924799999999</v>
      </c>
      <c r="FM38">
        <v>1.1280511769999999</v>
      </c>
      <c r="FN38">
        <v>0.29615754700000002</v>
      </c>
      <c r="FO38">
        <v>-2.8930751000000001E-2</v>
      </c>
      <c r="FP38">
        <v>0.49344650000000001</v>
      </c>
      <c r="FQ38">
        <v>0.20844211800000001</v>
      </c>
      <c r="FR38">
        <v>0.25352097099999998</v>
      </c>
      <c r="FS38">
        <v>0.27769843300000002</v>
      </c>
      <c r="FT38">
        <v>0.122815866</v>
      </c>
      <c r="FU38">
        <v>1.9529272E-2</v>
      </c>
      <c r="FV38">
        <v>-0.29429456900000001</v>
      </c>
      <c r="FW38">
        <v>0.40842453499999998</v>
      </c>
      <c r="FX38">
        <v>-0.79693296499999999</v>
      </c>
    </row>
    <row r="39" spans="1:180" x14ac:dyDescent="0.3">
      <c r="A39" t="s">
        <v>180</v>
      </c>
      <c r="B39" t="s">
        <v>181</v>
      </c>
      <c r="C39" t="s">
        <v>189</v>
      </c>
      <c r="E39" t="s">
        <v>214</v>
      </c>
      <c r="F39">
        <v>62.5</v>
      </c>
      <c r="G39" t="str">
        <f t="shared" si="1"/>
        <v>MCAS_24hr_3D__RAPAMYCIN_62.5</v>
      </c>
      <c r="H39">
        <v>38</v>
      </c>
      <c r="I39" t="s">
        <v>228</v>
      </c>
      <c r="J39">
        <v>-0.52050359199999996</v>
      </c>
      <c r="K39">
        <v>2.3356142999999999E-2</v>
      </c>
      <c r="L39">
        <v>0.51443415699999995</v>
      </c>
      <c r="M39">
        <v>0.46692067100000001</v>
      </c>
      <c r="N39">
        <v>8.8135522999999993E-2</v>
      </c>
      <c r="O39">
        <v>0.55371636800000001</v>
      </c>
      <c r="P39">
        <v>0.36286418399999998</v>
      </c>
      <c r="Q39">
        <v>1.2180734799999999</v>
      </c>
      <c r="R39">
        <v>-0.22802230300000001</v>
      </c>
      <c r="S39">
        <v>0.31433212500000002</v>
      </c>
      <c r="T39">
        <v>-1.2612679449999999</v>
      </c>
      <c r="U39">
        <v>-1.152046699</v>
      </c>
      <c r="V39">
        <v>0.22499049500000001</v>
      </c>
      <c r="W39">
        <v>-0.66832290699999997</v>
      </c>
      <c r="X39">
        <v>0.47859622699999999</v>
      </c>
      <c r="Y39">
        <v>-0.54184574699999999</v>
      </c>
      <c r="Z39">
        <v>-8.4204112999999997E-2</v>
      </c>
      <c r="AA39">
        <v>-7.4987847999999996E-2</v>
      </c>
      <c r="AB39">
        <v>0.25465892800000001</v>
      </c>
      <c r="AC39">
        <v>-0.49139254900000001</v>
      </c>
      <c r="AD39">
        <v>-0.59434238699999997</v>
      </c>
      <c r="AE39">
        <v>0.38748373899999999</v>
      </c>
      <c r="AF39">
        <v>-0.25649302200000001</v>
      </c>
      <c r="AG39">
        <v>2.1073363660000002</v>
      </c>
      <c r="AH39">
        <v>0.41321403800000001</v>
      </c>
      <c r="AI39">
        <v>-0.41197865500000003</v>
      </c>
      <c r="AJ39">
        <v>-0.84748984000000005</v>
      </c>
      <c r="AK39">
        <v>-0.17831467400000001</v>
      </c>
      <c r="AL39">
        <v>0.239436705</v>
      </c>
      <c r="AM39">
        <v>0.34967040300000002</v>
      </c>
      <c r="AN39">
        <v>0.72418685999999999</v>
      </c>
      <c r="AO39">
        <v>-0.212298393</v>
      </c>
      <c r="AP39">
        <v>1.283740785</v>
      </c>
      <c r="AQ39">
        <v>-0.25381684199999999</v>
      </c>
      <c r="AR39">
        <v>0.18382283599999999</v>
      </c>
      <c r="AS39">
        <v>-7.1703721999999998E-2</v>
      </c>
      <c r="AT39">
        <v>0.28276520199999999</v>
      </c>
      <c r="AU39">
        <v>-0.322553653</v>
      </c>
      <c r="AV39">
        <v>-0.39552945699999997</v>
      </c>
      <c r="AW39">
        <v>-0.24526342100000001</v>
      </c>
      <c r="AX39">
        <v>2.6578497630000002</v>
      </c>
      <c r="AY39">
        <v>0.44778730700000002</v>
      </c>
      <c r="AZ39">
        <v>8.5668599999999998E-2</v>
      </c>
      <c r="BA39">
        <v>-0.39437704200000001</v>
      </c>
      <c r="BB39">
        <v>0.364575072</v>
      </c>
      <c r="BC39">
        <v>-0.131023904</v>
      </c>
      <c r="BD39">
        <v>-0.51714695399999999</v>
      </c>
      <c r="BE39">
        <v>0.11334390499999999</v>
      </c>
      <c r="BF39">
        <v>-5.0886780000000001E-3</v>
      </c>
      <c r="BG39">
        <v>-0.231021267</v>
      </c>
      <c r="BH39">
        <v>-0.123409635</v>
      </c>
      <c r="BI39">
        <v>2.5087258650000002</v>
      </c>
      <c r="BJ39">
        <v>1.102453275</v>
      </c>
      <c r="BK39">
        <v>-1.1666621E-2</v>
      </c>
      <c r="BL39">
        <v>0.39336494100000002</v>
      </c>
      <c r="BM39">
        <v>-1.1382939999999999E-2</v>
      </c>
      <c r="BN39">
        <v>0.204300442</v>
      </c>
      <c r="BO39">
        <v>-0.44385049599999998</v>
      </c>
      <c r="BP39">
        <v>-0.45924474199999998</v>
      </c>
      <c r="BQ39">
        <v>9.0253066000000007E-2</v>
      </c>
      <c r="BR39">
        <v>0.20792982600000001</v>
      </c>
      <c r="BS39">
        <v>9.3723925999999999E-2</v>
      </c>
      <c r="BT39">
        <v>-1.004489425</v>
      </c>
      <c r="BU39">
        <v>5.0886780000000001E-3</v>
      </c>
      <c r="BV39">
        <v>1.161714796</v>
      </c>
      <c r="BW39">
        <v>-0.54231133899999995</v>
      </c>
      <c r="BX39">
        <v>0.64297821799999999</v>
      </c>
      <c r="BY39">
        <v>3.5450835E-2</v>
      </c>
      <c r="BZ39">
        <v>8.7057790999999995E-2</v>
      </c>
      <c r="CA39">
        <v>-0.30944951500000001</v>
      </c>
      <c r="CB39">
        <v>-0.16873871200000001</v>
      </c>
      <c r="CC39">
        <v>1.0149915430000001</v>
      </c>
      <c r="CD39">
        <v>-0.16763778400000001</v>
      </c>
      <c r="CE39">
        <v>0.37541580200000002</v>
      </c>
      <c r="CF39">
        <v>7.0400750999999998E-2</v>
      </c>
      <c r="CG39">
        <v>-0.37550294299999998</v>
      </c>
      <c r="CH39">
        <v>-0.75331320300000004</v>
      </c>
      <c r="CI39">
        <v>2.0199868360000002</v>
      </c>
      <c r="CJ39">
        <v>0.15580598900000001</v>
      </c>
      <c r="CK39">
        <v>-0.44798770199999999</v>
      </c>
      <c r="CL39">
        <v>0.36368600200000001</v>
      </c>
      <c r="CM39">
        <v>0.62976784100000005</v>
      </c>
      <c r="CN39">
        <v>-1.1215783079999999</v>
      </c>
      <c r="CO39">
        <v>0.19942866400000001</v>
      </c>
      <c r="CP39">
        <v>7.3297038999999994E-2</v>
      </c>
      <c r="CQ39">
        <v>0.26591377100000002</v>
      </c>
      <c r="CR39">
        <v>-0.400253953</v>
      </c>
      <c r="CS39">
        <v>0.36085843499999998</v>
      </c>
      <c r="CT39">
        <v>-5.9246757999999997E-2</v>
      </c>
      <c r="CU39">
        <v>-0.304589681</v>
      </c>
      <c r="CV39">
        <v>1.7620635259999999</v>
      </c>
      <c r="CW39">
        <v>-0.25504485100000002</v>
      </c>
      <c r="CX39">
        <v>-1.730430245</v>
      </c>
      <c r="CY39">
        <v>0.71028345599999998</v>
      </c>
      <c r="CZ39">
        <v>-0.133553803</v>
      </c>
      <c r="DA39">
        <v>-0.614109287</v>
      </c>
      <c r="DB39">
        <v>-0.150022347</v>
      </c>
      <c r="DC39">
        <v>-0.59764494099999999</v>
      </c>
      <c r="DD39">
        <v>0.13218516899999999</v>
      </c>
      <c r="DE39">
        <v>-0.102303774</v>
      </c>
      <c r="DF39">
        <v>-7.3120394000000005E-2</v>
      </c>
      <c r="DG39">
        <v>-0.24331758000000001</v>
      </c>
      <c r="DH39">
        <v>0.12334714099999999</v>
      </c>
      <c r="DI39">
        <v>-0.16888260499999999</v>
      </c>
      <c r="DJ39">
        <v>0.31935350400000001</v>
      </c>
      <c r="DK39">
        <v>-1.2259323879999999</v>
      </c>
      <c r="DL39">
        <v>-1.7228242000000001E-2</v>
      </c>
      <c r="DM39">
        <v>-0.281057155</v>
      </c>
      <c r="DN39">
        <v>-0.15704121500000001</v>
      </c>
      <c r="DO39">
        <v>3.2071567000000002E-2</v>
      </c>
      <c r="DP39">
        <v>-3.7428964000000002E-2</v>
      </c>
      <c r="DQ39">
        <v>0.50783939600000005</v>
      </c>
      <c r="DR39">
        <v>-0.17385561499999999</v>
      </c>
      <c r="DS39">
        <v>-0.165042631</v>
      </c>
      <c r="DT39">
        <v>-0.19731501000000001</v>
      </c>
      <c r="DU39">
        <v>0.43334440400000002</v>
      </c>
      <c r="DV39">
        <v>-0.35881281500000001</v>
      </c>
      <c r="DW39">
        <v>0.86201990299999998</v>
      </c>
      <c r="DX39">
        <v>0.91087717999999995</v>
      </c>
      <c r="DY39">
        <v>2.9614443000000001E-2</v>
      </c>
      <c r="DZ39">
        <v>-5.3741869999999997E-2</v>
      </c>
      <c r="EA39">
        <v>2.8892254999999999E-2</v>
      </c>
      <c r="EB39">
        <v>-0.39238869300000001</v>
      </c>
      <c r="EC39">
        <v>0.834987865</v>
      </c>
      <c r="ED39">
        <v>-8.3749899000000003E-2</v>
      </c>
      <c r="EE39">
        <v>1.171819333</v>
      </c>
      <c r="EF39">
        <v>0.58787045699999996</v>
      </c>
      <c r="EG39">
        <v>0.27002267600000002</v>
      </c>
      <c r="EH39">
        <v>0.22733135099999999</v>
      </c>
      <c r="EI39">
        <v>4.4827012999999999E-2</v>
      </c>
      <c r="EJ39">
        <v>0.51262434099999998</v>
      </c>
      <c r="EK39">
        <v>0.77041878500000005</v>
      </c>
      <c r="EL39">
        <v>-4.6527646999999998E-2</v>
      </c>
      <c r="EM39">
        <v>-0.65518741199999997</v>
      </c>
      <c r="EN39">
        <v>-1.6991504319999999</v>
      </c>
      <c r="EO39">
        <v>-1.2691195129999999</v>
      </c>
      <c r="EP39">
        <v>-0.119803252</v>
      </c>
      <c r="EQ39">
        <v>-2.5731849000000001E-2</v>
      </c>
      <c r="ER39">
        <v>-0.14628387300000001</v>
      </c>
      <c r="ES39">
        <v>0.20357699900000001</v>
      </c>
      <c r="ET39">
        <v>0.14280367499999999</v>
      </c>
      <c r="EU39">
        <v>0.234980629</v>
      </c>
      <c r="EV39">
        <v>-0.25260684</v>
      </c>
      <c r="EW39">
        <v>-0.26960490599999998</v>
      </c>
      <c r="EX39">
        <v>-0.57284642299999999</v>
      </c>
      <c r="EY39">
        <v>1.01721986</v>
      </c>
      <c r="EZ39">
        <v>-0.206791963</v>
      </c>
      <c r="FA39">
        <v>-0.20206860800000001</v>
      </c>
      <c r="FB39">
        <v>0.11723325499999999</v>
      </c>
      <c r="FC39">
        <v>-2.6495557999999999E-2</v>
      </c>
      <c r="FD39">
        <v>2.2189564339999999</v>
      </c>
      <c r="FE39">
        <v>-0.201497337</v>
      </c>
      <c r="FF39">
        <v>1.0853908000000001E-2</v>
      </c>
      <c r="FG39">
        <v>0.84504323000000003</v>
      </c>
      <c r="FH39">
        <v>0.79227780699999995</v>
      </c>
      <c r="FI39">
        <v>-0.28972804699999999</v>
      </c>
      <c r="FJ39">
        <v>-2.8857448000000001E-2</v>
      </c>
      <c r="FK39">
        <v>-0.69847502699999997</v>
      </c>
      <c r="FL39">
        <v>-0.31585022000000001</v>
      </c>
      <c r="FM39">
        <v>1.116980935</v>
      </c>
      <c r="FN39">
        <v>0.25655988499999999</v>
      </c>
      <c r="FO39">
        <v>-0.11951529800000001</v>
      </c>
      <c r="FP39">
        <v>0.419945181</v>
      </c>
      <c r="FQ39">
        <v>0.21889820700000001</v>
      </c>
      <c r="FR39">
        <v>0.13507617</v>
      </c>
      <c r="FS39">
        <v>0.30541178200000002</v>
      </c>
      <c r="FT39">
        <v>6.6102839999999996E-2</v>
      </c>
      <c r="FU39">
        <v>8.6093045000000007E-2</v>
      </c>
      <c r="FV39">
        <v>-0.31212798899999999</v>
      </c>
      <c r="FW39">
        <v>0.29200627499999998</v>
      </c>
      <c r="FX39">
        <v>-0.82674978700000001</v>
      </c>
    </row>
    <row r="40" spans="1:180" x14ac:dyDescent="0.3">
      <c r="A40" t="s">
        <v>180</v>
      </c>
      <c r="B40" t="s">
        <v>181</v>
      </c>
      <c r="C40" t="s">
        <v>189</v>
      </c>
      <c r="E40" t="s">
        <v>214</v>
      </c>
      <c r="F40">
        <v>1</v>
      </c>
      <c r="G40" t="str">
        <f t="shared" si="1"/>
        <v>MCAS_24hr_3D__RAPAMYCIN_1</v>
      </c>
      <c r="H40">
        <v>39</v>
      </c>
      <c r="I40" t="s">
        <v>229</v>
      </c>
      <c r="J40">
        <v>-0.39280825699999999</v>
      </c>
      <c r="K40">
        <v>-0.114696985</v>
      </c>
      <c r="L40">
        <v>0.549385436</v>
      </c>
      <c r="M40">
        <v>0.43588925099999998</v>
      </c>
      <c r="N40">
        <v>1.3723841000000001E-2</v>
      </c>
      <c r="O40">
        <v>0.50929508000000001</v>
      </c>
      <c r="P40">
        <v>0.42440798699999999</v>
      </c>
      <c r="Q40">
        <v>1.152514252</v>
      </c>
      <c r="R40">
        <v>-0.129725852</v>
      </c>
      <c r="S40">
        <v>0.169748552</v>
      </c>
      <c r="T40">
        <v>-1.388537159</v>
      </c>
      <c r="U40">
        <v>-1.2459826519999999</v>
      </c>
      <c r="V40">
        <v>0.13539380500000001</v>
      </c>
      <c r="W40">
        <v>-0.30821602399999998</v>
      </c>
      <c r="X40">
        <v>0.49716502899999998</v>
      </c>
      <c r="Y40">
        <v>-0.59585738600000004</v>
      </c>
      <c r="Z40">
        <v>-2.5339954000000001E-2</v>
      </c>
      <c r="AA40">
        <v>-1.1880803000000001E-2</v>
      </c>
      <c r="AB40">
        <v>0.18203358</v>
      </c>
      <c r="AC40">
        <v>-0.51876686299999997</v>
      </c>
      <c r="AD40">
        <v>-0.43802698200000001</v>
      </c>
      <c r="AE40">
        <v>0.18729676200000001</v>
      </c>
      <c r="AF40">
        <v>-0.23204958000000001</v>
      </c>
      <c r="AG40">
        <v>1.821758652</v>
      </c>
      <c r="AH40">
        <v>0.35036255599999999</v>
      </c>
      <c r="AI40">
        <v>-0.53906662100000002</v>
      </c>
      <c r="AJ40">
        <v>-0.61293647799999995</v>
      </c>
      <c r="AK40">
        <v>6.7941200000000001E-4</v>
      </c>
      <c r="AL40">
        <v>0.102503812</v>
      </c>
      <c r="AM40">
        <v>0.310196574</v>
      </c>
      <c r="AN40">
        <v>0.664371292</v>
      </c>
      <c r="AO40">
        <v>-5.8664635E-2</v>
      </c>
      <c r="AP40">
        <v>1.296969058</v>
      </c>
      <c r="AQ40">
        <v>-0.37713537400000002</v>
      </c>
      <c r="AR40">
        <v>-9.8405049999999994E-3</v>
      </c>
      <c r="AS40">
        <v>-0.177493817</v>
      </c>
      <c r="AT40">
        <v>0.18737848500000001</v>
      </c>
      <c r="AU40">
        <v>-0.30261014000000003</v>
      </c>
      <c r="AV40">
        <v>-0.35628481099999998</v>
      </c>
      <c r="AW40">
        <v>-0.260274742</v>
      </c>
      <c r="AX40">
        <v>2.6252059060000001</v>
      </c>
      <c r="AY40">
        <v>0.42854046000000001</v>
      </c>
      <c r="AZ40">
        <v>8.2028891000000007E-2</v>
      </c>
      <c r="BA40">
        <v>-0.249732815</v>
      </c>
      <c r="BB40">
        <v>0.65228662599999998</v>
      </c>
      <c r="BC40">
        <v>-1.8409788E-2</v>
      </c>
      <c r="BD40">
        <v>-0.53369781800000005</v>
      </c>
      <c r="BE40">
        <v>-0.21023415200000001</v>
      </c>
      <c r="BF40">
        <v>-8.7234180999999994E-2</v>
      </c>
      <c r="BG40">
        <v>-0.19502267500000001</v>
      </c>
      <c r="BH40">
        <v>-0.11728501400000001</v>
      </c>
      <c r="BI40">
        <v>2.5507624189999998</v>
      </c>
      <c r="BJ40">
        <v>0.37557933100000002</v>
      </c>
      <c r="BK40">
        <v>-2.2670289999999998E-3</v>
      </c>
      <c r="BL40">
        <v>0.39615836399999999</v>
      </c>
      <c r="BM40">
        <v>-6.8238849000000004E-2</v>
      </c>
      <c r="BN40">
        <v>0.19959121399999999</v>
      </c>
      <c r="BO40">
        <v>-0.31355427400000002</v>
      </c>
      <c r="BP40">
        <v>-0.19777804299999999</v>
      </c>
      <c r="BQ40">
        <v>8.0599032000000001E-2</v>
      </c>
      <c r="BR40">
        <v>7.2716375999999999E-2</v>
      </c>
      <c r="BS40">
        <v>0.17364658299999999</v>
      </c>
      <c r="BT40">
        <v>-0.98326567099999995</v>
      </c>
      <c r="BU40">
        <v>-0.143833245</v>
      </c>
      <c r="BV40">
        <v>0.94917083700000004</v>
      </c>
      <c r="BW40">
        <v>-0.42412021100000002</v>
      </c>
      <c r="BX40">
        <v>0.16966097899999999</v>
      </c>
      <c r="BY40">
        <v>-2.5494487999999999E-2</v>
      </c>
      <c r="BZ40">
        <v>0.104352476</v>
      </c>
      <c r="CA40">
        <v>-0.24657378199999999</v>
      </c>
      <c r="CB40">
        <v>-0.171547591</v>
      </c>
      <c r="CC40">
        <v>0.54609324299999995</v>
      </c>
      <c r="CD40">
        <v>-0.202276716</v>
      </c>
      <c r="CE40">
        <v>0.40551401500000001</v>
      </c>
      <c r="CF40">
        <v>0.121034999</v>
      </c>
      <c r="CG40">
        <v>-0.419747335</v>
      </c>
      <c r="CH40">
        <v>-0.73650353899999998</v>
      </c>
      <c r="CI40">
        <v>1.9621432160000001</v>
      </c>
      <c r="CJ40">
        <v>0.32784637</v>
      </c>
      <c r="CK40">
        <v>-0.36343021599999997</v>
      </c>
      <c r="CL40">
        <v>0.29832402600000002</v>
      </c>
      <c r="CM40">
        <v>0.51990251799999998</v>
      </c>
      <c r="CN40">
        <v>-1.086411239</v>
      </c>
      <c r="CO40">
        <v>0.19621614400000001</v>
      </c>
      <c r="CP40">
        <v>9.7382739999999999E-3</v>
      </c>
      <c r="CQ40">
        <v>0.189347037</v>
      </c>
      <c r="CR40">
        <v>-0.445962939</v>
      </c>
      <c r="CS40">
        <v>0.119047081</v>
      </c>
      <c r="CT40">
        <v>-7.9245300000000005E-2</v>
      </c>
      <c r="CU40">
        <v>-0.47890653999999999</v>
      </c>
      <c r="CV40">
        <v>1.7378134970000001</v>
      </c>
      <c r="CW40">
        <v>-0.48130420099999999</v>
      </c>
      <c r="CX40">
        <v>-1.712975554</v>
      </c>
      <c r="CY40">
        <v>0.46413051300000002</v>
      </c>
      <c r="CZ40">
        <v>8.9905386000000004E-2</v>
      </c>
      <c r="DA40">
        <v>-0.56819842700000001</v>
      </c>
      <c r="DB40">
        <v>-6.7511592999999995E-2</v>
      </c>
      <c r="DC40">
        <v>-0.53423404500000005</v>
      </c>
      <c r="DD40">
        <v>0.25129431099999999</v>
      </c>
      <c r="DE40">
        <v>-9.1144505000000001E-2</v>
      </c>
      <c r="DF40">
        <v>4.2639047999999999E-2</v>
      </c>
      <c r="DG40">
        <v>-0.25902745300000002</v>
      </c>
      <c r="DH40">
        <v>7.7517744999999999E-2</v>
      </c>
      <c r="DI40">
        <v>-0.272362196</v>
      </c>
      <c r="DJ40">
        <v>0.32578271800000003</v>
      </c>
      <c r="DK40">
        <v>-1.0224742659999999</v>
      </c>
      <c r="DL40">
        <v>0.16419450399999999</v>
      </c>
      <c r="DM40">
        <v>-0.224457077</v>
      </c>
      <c r="DN40">
        <v>-5.7866544999999998E-2</v>
      </c>
      <c r="DO40">
        <v>0.18482296500000001</v>
      </c>
      <c r="DP40">
        <v>2.216797E-3</v>
      </c>
      <c r="DQ40">
        <v>0.63937766900000004</v>
      </c>
      <c r="DR40">
        <v>-0.18806799199999999</v>
      </c>
      <c r="DS40">
        <v>-9.9260328999999994E-2</v>
      </c>
      <c r="DT40">
        <v>-0.20291036800000001</v>
      </c>
      <c r="DU40">
        <v>7.9534936000000001E-2</v>
      </c>
      <c r="DV40">
        <v>-0.25479644400000001</v>
      </c>
      <c r="DW40">
        <v>0.82665286400000004</v>
      </c>
      <c r="DX40">
        <v>0.85581203900000002</v>
      </c>
      <c r="DY40">
        <v>2.0573141E-2</v>
      </c>
      <c r="DZ40">
        <v>-7.4810805999999994E-2</v>
      </c>
      <c r="EA40">
        <v>4.1398614E-2</v>
      </c>
      <c r="EB40">
        <v>-0.36427357900000001</v>
      </c>
      <c r="EC40">
        <v>0.68983098099999995</v>
      </c>
      <c r="ED40">
        <v>-0.149974684</v>
      </c>
      <c r="EE40">
        <v>1.1219880289999999</v>
      </c>
      <c r="EF40">
        <v>0.43947344100000002</v>
      </c>
      <c r="EG40">
        <v>6.8174141999999993E-2</v>
      </c>
      <c r="EH40">
        <v>0.24824865199999999</v>
      </c>
      <c r="EI40">
        <v>-2.3840934000000001E-2</v>
      </c>
      <c r="EJ40">
        <v>0.33576314299999999</v>
      </c>
      <c r="EK40">
        <v>0.57439324599999997</v>
      </c>
      <c r="EL40">
        <v>9.6398084999999994E-2</v>
      </c>
      <c r="EM40">
        <v>-0.57607478400000001</v>
      </c>
      <c r="EN40">
        <v>-1.4995565529999999</v>
      </c>
      <c r="EO40">
        <v>-1.4248693349999999</v>
      </c>
      <c r="EP40">
        <v>-6.7941200000000001E-4</v>
      </c>
      <c r="EQ40">
        <v>8.4340997000000001E-2</v>
      </c>
      <c r="ER40">
        <v>-5.6863279000000003E-2</v>
      </c>
      <c r="ES40">
        <v>0.108471226</v>
      </c>
      <c r="ET40">
        <v>0.15946445300000001</v>
      </c>
      <c r="EU40">
        <v>0.22841199700000001</v>
      </c>
      <c r="EV40">
        <v>-0.233587244</v>
      </c>
      <c r="EW40">
        <v>-0.24986950599999999</v>
      </c>
      <c r="EX40">
        <v>-0.50023255200000005</v>
      </c>
      <c r="EY40">
        <v>1.067254755</v>
      </c>
      <c r="EZ40">
        <v>-0.143589416</v>
      </c>
      <c r="FA40">
        <v>-0.236147887</v>
      </c>
      <c r="FB40">
        <v>0.256561449</v>
      </c>
      <c r="FC40">
        <v>0.16324381499999999</v>
      </c>
      <c r="FD40">
        <v>2.1844374879999999</v>
      </c>
      <c r="FE40">
        <v>-0.14264539200000001</v>
      </c>
      <c r="FF40">
        <v>-0.18174377799999999</v>
      </c>
      <c r="FG40">
        <v>0.48059671799999998</v>
      </c>
      <c r="FH40">
        <v>0.35783841100000002</v>
      </c>
      <c r="FI40">
        <v>-0.22201638400000001</v>
      </c>
      <c r="FJ40">
        <v>-6.9574694000000006E-2</v>
      </c>
      <c r="FK40">
        <v>-0.58600676900000004</v>
      </c>
      <c r="FL40">
        <v>-0.51608932100000005</v>
      </c>
      <c r="FM40">
        <v>1.039194344</v>
      </c>
      <c r="FN40">
        <v>-1.3398758E-2</v>
      </c>
      <c r="FO40">
        <v>-2.6935520000000001E-2</v>
      </c>
      <c r="FP40">
        <v>0.48617811</v>
      </c>
      <c r="FQ40">
        <v>0.22112314499999999</v>
      </c>
      <c r="FR40">
        <v>0.15697396699999999</v>
      </c>
      <c r="FS40">
        <v>0.332339469</v>
      </c>
      <c r="FT40">
        <v>0.15139972199999999</v>
      </c>
      <c r="FU40">
        <v>9.6457781000000006E-2</v>
      </c>
      <c r="FV40">
        <v>-0.46348833900000003</v>
      </c>
      <c r="FW40">
        <v>0.38060361799999998</v>
      </c>
      <c r="FX40">
        <v>-0.84991560700000002</v>
      </c>
    </row>
    <row r="41" spans="1:180" x14ac:dyDescent="0.3">
      <c r="A41" t="s">
        <v>180</v>
      </c>
      <c r="B41" t="s">
        <v>181</v>
      </c>
      <c r="C41" t="s">
        <v>189</v>
      </c>
      <c r="E41" t="s">
        <v>214</v>
      </c>
      <c r="F41">
        <v>1</v>
      </c>
      <c r="G41" t="str">
        <f t="shared" si="1"/>
        <v>MCAS_24hr_3D__RAPAMYCIN_1</v>
      </c>
      <c r="H41">
        <v>40</v>
      </c>
      <c r="I41" t="s">
        <v>230</v>
      </c>
      <c r="J41">
        <v>-7.8850739000000003E-2</v>
      </c>
      <c r="K41">
        <v>-6.6050800000000007E-2</v>
      </c>
      <c r="L41">
        <v>0.76916525999999996</v>
      </c>
      <c r="M41">
        <v>0.48653647700000002</v>
      </c>
      <c r="N41">
        <v>3.552081E-2</v>
      </c>
      <c r="O41">
        <v>0.70762435099999998</v>
      </c>
      <c r="P41">
        <v>0.50875664899999995</v>
      </c>
      <c r="Q41">
        <v>0.93414857500000004</v>
      </c>
      <c r="R41">
        <v>0.54448808400000004</v>
      </c>
      <c r="S41">
        <v>0.52277018099999994</v>
      </c>
      <c r="T41">
        <v>-1.515697362</v>
      </c>
      <c r="U41">
        <v>-1.260343113</v>
      </c>
      <c r="V41">
        <v>3.2930556E-2</v>
      </c>
      <c r="W41">
        <v>-0.37601823299999998</v>
      </c>
      <c r="X41">
        <v>0.394234221</v>
      </c>
      <c r="Y41">
        <v>-0.30661366699999998</v>
      </c>
      <c r="Z41">
        <v>0.136032036</v>
      </c>
      <c r="AA41">
        <v>-0.20554750099999999</v>
      </c>
      <c r="AB41">
        <v>1.0936759380000001</v>
      </c>
      <c r="AC41">
        <v>-0.51583854299999998</v>
      </c>
      <c r="AD41">
        <v>-0.552576391</v>
      </c>
      <c r="AE41">
        <v>0.52866632599999996</v>
      </c>
      <c r="AF41">
        <v>-0.34009535099999999</v>
      </c>
      <c r="AG41">
        <v>2.2488923679999999</v>
      </c>
      <c r="AH41">
        <v>0.52161239299999995</v>
      </c>
      <c r="AI41">
        <v>-0.14972565099999999</v>
      </c>
      <c r="AJ41">
        <v>-0.62569064200000002</v>
      </c>
      <c r="AK41">
        <v>0.158480803</v>
      </c>
      <c r="AL41">
        <v>0.40219429899999998</v>
      </c>
      <c r="AM41">
        <v>0.31400061699999998</v>
      </c>
      <c r="AN41">
        <v>1.781409518</v>
      </c>
      <c r="AO41">
        <v>0.13431644100000001</v>
      </c>
      <c r="AP41">
        <v>1.4344991</v>
      </c>
      <c r="AQ41">
        <v>-0.26057993200000001</v>
      </c>
      <c r="AR41">
        <v>-0.19195253900000001</v>
      </c>
      <c r="AS41">
        <v>-0.335830564</v>
      </c>
      <c r="AT41">
        <v>1.2249609999999999E-2</v>
      </c>
      <c r="AU41">
        <v>-0.68621942499999999</v>
      </c>
      <c r="AV41">
        <v>-0.51409875900000002</v>
      </c>
      <c r="AW41">
        <v>-0.23033814799999999</v>
      </c>
      <c r="AX41">
        <v>2.7884877719999999</v>
      </c>
      <c r="AY41">
        <v>0.67992772400000001</v>
      </c>
      <c r="AZ41">
        <v>0.17905657999999999</v>
      </c>
      <c r="BA41">
        <v>1.8410893000000001E-2</v>
      </c>
      <c r="BB41">
        <v>0.73220608899999995</v>
      </c>
      <c r="BC41">
        <v>0.21379166599999999</v>
      </c>
      <c r="BD41">
        <v>-0.643292219</v>
      </c>
      <c r="BE41">
        <v>-0.41792138499999998</v>
      </c>
      <c r="BF41">
        <v>-3.8800697000000002E-2</v>
      </c>
      <c r="BG41">
        <v>-0.430758264</v>
      </c>
      <c r="BH41">
        <v>-0.53832260300000001</v>
      </c>
      <c r="BI41">
        <v>2.5363891789999999</v>
      </c>
      <c r="BJ41">
        <v>1.032815839</v>
      </c>
      <c r="BK41">
        <v>-0.53832523200000004</v>
      </c>
      <c r="BL41">
        <v>0.58144205100000002</v>
      </c>
      <c r="BM41">
        <v>8.9013898999999994E-2</v>
      </c>
      <c r="BN41">
        <v>-0.456829286</v>
      </c>
      <c r="BO41">
        <v>-0.237465285</v>
      </c>
      <c r="BP41">
        <v>-0.34669888300000001</v>
      </c>
      <c r="BQ41">
        <v>1.577281725</v>
      </c>
      <c r="BR41">
        <v>0.12718109999999999</v>
      </c>
      <c r="BS41">
        <v>-0.48459955100000002</v>
      </c>
      <c r="BT41">
        <v>1.117773015</v>
      </c>
      <c r="BU41">
        <v>-0.65926488900000002</v>
      </c>
      <c r="BV41">
        <v>0.72356841599999999</v>
      </c>
      <c r="BW41">
        <v>-0.93403726399999998</v>
      </c>
      <c r="BX41">
        <v>0.351053106</v>
      </c>
      <c r="BY41">
        <v>0.28615838199999999</v>
      </c>
      <c r="BZ41">
        <v>-2.9544023999999999E-2</v>
      </c>
      <c r="CA41">
        <v>-0.49711867599999998</v>
      </c>
      <c r="CB41">
        <v>-0.604974978</v>
      </c>
      <c r="CC41">
        <v>1.73647876</v>
      </c>
      <c r="CD41">
        <v>-0.58076889700000001</v>
      </c>
      <c r="CE41">
        <v>0.24762626900000001</v>
      </c>
      <c r="CF41">
        <v>0.37177402399999998</v>
      </c>
      <c r="CG41">
        <v>-0.54882670099999997</v>
      </c>
      <c r="CH41">
        <v>-0.73742252500000005</v>
      </c>
      <c r="CI41">
        <v>2.0141549470000002</v>
      </c>
      <c r="CJ41">
        <v>-4.6946214E-2</v>
      </c>
      <c r="CK41">
        <v>-0.51989338100000004</v>
      </c>
      <c r="CL41">
        <v>-0.34268074599999998</v>
      </c>
      <c r="CM41">
        <v>0.68137351599999996</v>
      </c>
      <c r="CN41">
        <v>-1.4509189629999999</v>
      </c>
      <c r="CO41">
        <v>7.6632671999999999E-2</v>
      </c>
      <c r="CP41">
        <v>-0.19410514300000001</v>
      </c>
      <c r="CQ41">
        <v>7.9525289999999998E-3</v>
      </c>
      <c r="CR41">
        <v>-0.55909695999999998</v>
      </c>
      <c r="CS41">
        <v>0.48833004899999999</v>
      </c>
      <c r="CT41">
        <v>-0.32166698500000002</v>
      </c>
      <c r="CU41">
        <v>0.333498984</v>
      </c>
      <c r="CV41">
        <v>2.0751924220000002</v>
      </c>
      <c r="CW41">
        <v>-0.37889366400000002</v>
      </c>
      <c r="CX41">
        <v>-2.139304723</v>
      </c>
      <c r="CY41">
        <v>0.68978791699999997</v>
      </c>
      <c r="CZ41">
        <v>-0.58565702600000002</v>
      </c>
      <c r="DA41">
        <v>-0.62895962999999999</v>
      </c>
      <c r="DB41">
        <v>-0.33983656200000001</v>
      </c>
      <c r="DC41">
        <v>-0.70046406299999997</v>
      </c>
      <c r="DD41">
        <v>0.24114677900000001</v>
      </c>
      <c r="DE41">
        <v>-0.44583308199999999</v>
      </c>
      <c r="DF41">
        <v>0.388197297</v>
      </c>
      <c r="DG41">
        <v>9.9106981999999996E-2</v>
      </c>
      <c r="DH41">
        <v>-0.55786292800000004</v>
      </c>
      <c r="DI41">
        <v>-0.59249823499999998</v>
      </c>
      <c r="DJ41">
        <v>0.29097022700000003</v>
      </c>
      <c r="DK41">
        <v>-1.3240513469999999</v>
      </c>
      <c r="DL41">
        <v>-0.39586346900000002</v>
      </c>
      <c r="DM41">
        <v>-3.8981056E-2</v>
      </c>
      <c r="DN41">
        <v>-0.30142968999999997</v>
      </c>
      <c r="DO41">
        <v>0.12105882799999999</v>
      </c>
      <c r="DP41">
        <v>-0.68830707199999996</v>
      </c>
      <c r="DQ41">
        <v>0.59532522300000001</v>
      </c>
      <c r="DR41">
        <v>-0.388131905</v>
      </c>
      <c r="DS41">
        <v>-0.32634210800000002</v>
      </c>
      <c r="DT41">
        <v>-0.79984119300000001</v>
      </c>
      <c r="DU41">
        <v>0.97080333200000002</v>
      </c>
      <c r="DV41">
        <v>-0.592949104</v>
      </c>
      <c r="DW41">
        <v>1.0333062850000001</v>
      </c>
      <c r="DX41">
        <v>0.58342699099999995</v>
      </c>
      <c r="DY41">
        <v>-6.7412540000000003E-3</v>
      </c>
      <c r="DZ41">
        <v>-0.43517811000000001</v>
      </c>
      <c r="EA41">
        <v>4.4460089999999999E-3</v>
      </c>
      <c r="EB41">
        <v>-0.53290841600000005</v>
      </c>
      <c r="EC41">
        <v>0.58497426900000005</v>
      </c>
      <c r="ED41">
        <v>-0.42981313300000001</v>
      </c>
      <c r="EE41">
        <v>0.74818567499999999</v>
      </c>
      <c r="EF41">
        <v>1.0086780790000001</v>
      </c>
      <c r="EG41">
        <v>-2.9820582000000002E-2</v>
      </c>
      <c r="EH41">
        <v>0.27679915900000002</v>
      </c>
      <c r="EI41">
        <v>-4.4460089999999999E-3</v>
      </c>
      <c r="EJ41">
        <v>0.20283016600000001</v>
      </c>
      <c r="EK41">
        <v>1.389646326</v>
      </c>
      <c r="EL41">
        <v>4.7810052999999998E-2</v>
      </c>
      <c r="EM41">
        <v>-0.93561335499999998</v>
      </c>
      <c r="EN41">
        <v>-1.914082912</v>
      </c>
      <c r="EO41">
        <v>-1.6131659549999999</v>
      </c>
      <c r="EP41">
        <v>-0.236279724</v>
      </c>
      <c r="EQ41">
        <v>-0.509335541</v>
      </c>
      <c r="ER41">
        <v>-0.140913652</v>
      </c>
      <c r="ES41">
        <v>-5.2616308000000001E-2</v>
      </c>
      <c r="ET41">
        <v>0.31483122400000002</v>
      </c>
      <c r="EU41">
        <v>1.1106244219999999</v>
      </c>
      <c r="EV41">
        <v>1.009587947</v>
      </c>
      <c r="EW41">
        <v>1.9736851E-2</v>
      </c>
      <c r="EX41">
        <v>-0.94139827200000004</v>
      </c>
      <c r="EY41">
        <v>0.57297012999999997</v>
      </c>
      <c r="EZ41">
        <v>-0.48033671300000003</v>
      </c>
      <c r="FA41">
        <v>-0.22429658799999999</v>
      </c>
      <c r="FB41">
        <v>4.8083934000000002E-2</v>
      </c>
      <c r="FC41">
        <v>0.19253627800000001</v>
      </c>
      <c r="FD41">
        <v>2.3530920769999999</v>
      </c>
      <c r="FE41">
        <v>-5.9081036000000003E-2</v>
      </c>
      <c r="FF41">
        <v>0.96077202399999995</v>
      </c>
      <c r="FG41">
        <v>1.7569061450000001</v>
      </c>
      <c r="FH41">
        <v>0.81644938600000005</v>
      </c>
      <c r="FI41">
        <v>-0.230581863</v>
      </c>
      <c r="FJ41">
        <v>0.21735453800000001</v>
      </c>
      <c r="FK41">
        <v>-1.000976557</v>
      </c>
      <c r="FL41">
        <v>-0.171699411</v>
      </c>
      <c r="FM41">
        <v>1.6354343920000001</v>
      </c>
      <c r="FN41">
        <v>2.361097349</v>
      </c>
      <c r="FO41">
        <v>-0.45554319399999998</v>
      </c>
      <c r="FP41">
        <v>0.27524163000000001</v>
      </c>
      <c r="FQ41">
        <v>0.58741493899999997</v>
      </c>
      <c r="FR41">
        <v>1.3945941580000001</v>
      </c>
      <c r="FS41">
        <v>0.242726469</v>
      </c>
      <c r="FT41">
        <v>2.1793508E-2</v>
      </c>
      <c r="FU41">
        <v>-3.3081243000000003E-2</v>
      </c>
      <c r="FV41">
        <v>-0.73418704899999998</v>
      </c>
      <c r="FW41">
        <v>0.93843044600000003</v>
      </c>
      <c r="FX41">
        <v>-0.69606679599999999</v>
      </c>
    </row>
    <row r="42" spans="1:180" x14ac:dyDescent="0.3">
      <c r="A42" t="s">
        <v>180</v>
      </c>
      <c r="B42" t="s">
        <v>186</v>
      </c>
      <c r="C42" t="s">
        <v>189</v>
      </c>
      <c r="E42" t="s">
        <v>211</v>
      </c>
      <c r="G42" t="str">
        <f t="shared" si="1"/>
        <v>MCAS_48hr_3D__DACTOLISIB_</v>
      </c>
      <c r="H42">
        <v>41</v>
      </c>
      <c r="I42" t="s">
        <v>231</v>
      </c>
      <c r="J42">
        <v>-0.28127666400000001</v>
      </c>
      <c r="K42">
        <v>-0.112488453</v>
      </c>
      <c r="L42">
        <v>0.82080688099999999</v>
      </c>
      <c r="M42">
        <v>0.45541055200000002</v>
      </c>
      <c r="N42">
        <v>-0.49961420899999998</v>
      </c>
      <c r="O42">
        <v>-0.49214001800000001</v>
      </c>
      <c r="P42">
        <v>0.39783897600000001</v>
      </c>
      <c r="Q42">
        <v>0.97514495599999995</v>
      </c>
      <c r="R42">
        <v>-0.102757485</v>
      </c>
      <c r="S42">
        <v>0.68938165600000001</v>
      </c>
      <c r="T42">
        <v>-1.692424597</v>
      </c>
      <c r="U42">
        <v>-1.2860507210000001</v>
      </c>
      <c r="V42">
        <v>0.248088055</v>
      </c>
      <c r="W42">
        <v>-1.3962168909999999</v>
      </c>
      <c r="X42">
        <v>0.48274610800000001</v>
      </c>
      <c r="Y42">
        <v>-0.38866225199999999</v>
      </c>
      <c r="Z42">
        <v>-1.6987006999999998E-2</v>
      </c>
      <c r="AA42">
        <v>-9.5630186000000006E-2</v>
      </c>
      <c r="AB42">
        <v>0.48766513700000003</v>
      </c>
      <c r="AC42">
        <v>-0.24119313000000001</v>
      </c>
      <c r="AD42">
        <v>-0.531369435</v>
      </c>
      <c r="AE42">
        <v>0.45005772500000002</v>
      </c>
      <c r="AF42">
        <v>-0.17746962199999999</v>
      </c>
      <c r="AG42">
        <v>2.5188744769999998</v>
      </c>
      <c r="AH42">
        <v>0.43534019200000001</v>
      </c>
      <c r="AI42">
        <v>-5.4326637999999997E-2</v>
      </c>
      <c r="AJ42">
        <v>-0.45794465699999998</v>
      </c>
      <c r="AK42">
        <v>-2.0831399999999998E-3</v>
      </c>
      <c r="AL42">
        <v>-0.211390091</v>
      </c>
      <c r="AM42">
        <v>0.52100327499999999</v>
      </c>
      <c r="AN42">
        <v>0.78439413899999999</v>
      </c>
      <c r="AO42">
        <v>-8.6094859999999995E-3</v>
      </c>
      <c r="AP42">
        <v>1.472242748</v>
      </c>
      <c r="AQ42">
        <v>-0.37089969699999997</v>
      </c>
      <c r="AR42">
        <v>-0.14772982400000001</v>
      </c>
      <c r="AS42">
        <v>-0.28412587900000003</v>
      </c>
      <c r="AT42">
        <v>0.24356850499999999</v>
      </c>
      <c r="AU42">
        <v>-0.24788616999999999</v>
      </c>
      <c r="AV42">
        <v>-0.38778420600000002</v>
      </c>
      <c r="AW42">
        <v>-0.15480859</v>
      </c>
      <c r="AX42">
        <v>2.9529141010000002</v>
      </c>
      <c r="AY42">
        <v>0.49914673799999998</v>
      </c>
      <c r="AZ42">
        <v>9.0098847999999995E-2</v>
      </c>
      <c r="BA42">
        <v>-2.4400534000000001E-2</v>
      </c>
      <c r="BB42">
        <v>0.214881236</v>
      </c>
      <c r="BC42">
        <v>-1.0342891E-2</v>
      </c>
      <c r="BD42">
        <v>-0.54593516900000005</v>
      </c>
      <c r="BE42">
        <v>-0.81816296300000002</v>
      </c>
      <c r="BF42">
        <v>6.8449129999999997E-2</v>
      </c>
      <c r="BG42">
        <v>-0.691663268</v>
      </c>
      <c r="BH42">
        <v>4.5238992999999998E-2</v>
      </c>
      <c r="BI42">
        <v>3.0363424120000002</v>
      </c>
      <c r="BJ42">
        <v>0.36592974099999998</v>
      </c>
      <c r="BK42">
        <v>0.17302129799999999</v>
      </c>
      <c r="BL42">
        <v>0.31347382600000001</v>
      </c>
      <c r="BM42">
        <v>5.5006945000000002E-2</v>
      </c>
      <c r="BN42">
        <v>0.34354454699999998</v>
      </c>
      <c r="BO42">
        <v>-0.46693044</v>
      </c>
      <c r="BP42">
        <v>-0.30894828899999999</v>
      </c>
      <c r="BQ42">
        <v>0.140427099</v>
      </c>
      <c r="BR42">
        <v>0.129266728</v>
      </c>
      <c r="BS42">
        <v>-0.142804176</v>
      </c>
      <c r="BT42">
        <v>-0.91280386999999996</v>
      </c>
      <c r="BU42">
        <v>-0.72428522500000003</v>
      </c>
      <c r="BV42">
        <v>0.57034533300000001</v>
      </c>
      <c r="BW42">
        <v>-0.51990059200000005</v>
      </c>
      <c r="BX42">
        <v>0.27702079099999999</v>
      </c>
      <c r="BY42">
        <v>0.13670006400000001</v>
      </c>
      <c r="BZ42">
        <v>0.18691073799999999</v>
      </c>
      <c r="CA42">
        <v>-0.15122068999999999</v>
      </c>
      <c r="CB42">
        <v>-0.16120480300000001</v>
      </c>
      <c r="CC42">
        <v>1.205318654</v>
      </c>
      <c r="CD42">
        <v>0.23577688299999999</v>
      </c>
      <c r="CE42">
        <v>0.92356844900000001</v>
      </c>
      <c r="CF42">
        <v>0.23112812199999999</v>
      </c>
      <c r="CG42">
        <v>-0.38067602299999997</v>
      </c>
      <c r="CH42">
        <v>-0.62186351399999995</v>
      </c>
      <c r="CI42">
        <v>2.454029974</v>
      </c>
      <c r="CJ42">
        <v>0.30725229199999998</v>
      </c>
      <c r="CK42">
        <v>-0.35791333199999997</v>
      </c>
      <c r="CL42">
        <v>0.30874807199999998</v>
      </c>
      <c r="CM42">
        <v>0.68898125200000004</v>
      </c>
      <c r="CN42">
        <v>-1.1039481120000001</v>
      </c>
      <c r="CO42">
        <v>0.165731823</v>
      </c>
      <c r="CP42">
        <v>-0.292857584</v>
      </c>
      <c r="CQ42">
        <v>0.23066745899999999</v>
      </c>
      <c r="CR42">
        <v>-0.450151101</v>
      </c>
      <c r="CS42">
        <v>-2.2185104000000001E-2</v>
      </c>
      <c r="CT42">
        <v>0.45665128500000002</v>
      </c>
      <c r="CU42">
        <v>-0.29727868600000001</v>
      </c>
      <c r="CV42">
        <v>1.70756898</v>
      </c>
      <c r="CW42">
        <v>-0.31278431699999998</v>
      </c>
      <c r="CX42">
        <v>-1.8987991909999999</v>
      </c>
      <c r="CY42">
        <v>0.81374473199999997</v>
      </c>
      <c r="CZ42">
        <v>-0.62472221699999997</v>
      </c>
      <c r="DA42">
        <v>-0.59456396300000003</v>
      </c>
      <c r="DB42">
        <v>-1.329088E-2</v>
      </c>
      <c r="DC42">
        <v>-0.36415682599999999</v>
      </c>
      <c r="DD42">
        <v>0.79762593800000003</v>
      </c>
      <c r="DE42">
        <v>2.0831399999999998E-3</v>
      </c>
      <c r="DF42">
        <v>-8.8111593000000002E-2</v>
      </c>
      <c r="DG42">
        <v>-0.13337154800000001</v>
      </c>
      <c r="DH42">
        <v>-1.431668E-2</v>
      </c>
      <c r="DI42">
        <v>0.102427358</v>
      </c>
      <c r="DJ42">
        <v>0.57022764599999998</v>
      </c>
      <c r="DK42">
        <v>-0.87893177600000005</v>
      </c>
      <c r="DL42">
        <v>0.13017861999999999</v>
      </c>
      <c r="DM42">
        <v>-0.198053489</v>
      </c>
      <c r="DN42">
        <v>-6.6333307999999994E-2</v>
      </c>
      <c r="DO42">
        <v>0.13545600899999999</v>
      </c>
      <c r="DP42">
        <v>-0.258404415</v>
      </c>
      <c r="DQ42">
        <v>1.180396421</v>
      </c>
      <c r="DR42">
        <v>-0.140934117</v>
      </c>
      <c r="DS42">
        <v>-0.19009422500000001</v>
      </c>
      <c r="DT42">
        <v>-0.13045409799999999</v>
      </c>
      <c r="DU42">
        <v>1.0518408999999999E-2</v>
      </c>
      <c r="DV42">
        <v>-0.20719442299999999</v>
      </c>
      <c r="DW42">
        <v>1.317758156</v>
      </c>
      <c r="DX42">
        <v>1.2674073189999999</v>
      </c>
      <c r="DY42">
        <v>7.3176307999999995E-2</v>
      </c>
      <c r="DZ42">
        <v>3.7403035000000001E-2</v>
      </c>
      <c r="EA42">
        <v>3.3723669999999997E-2</v>
      </c>
      <c r="EB42">
        <v>-0.29716318899999999</v>
      </c>
      <c r="EC42">
        <v>0.894010847</v>
      </c>
      <c r="ED42">
        <v>1.3918931000000001E-2</v>
      </c>
      <c r="EE42">
        <v>1.320397474</v>
      </c>
      <c r="EF42">
        <v>0.94620725100000003</v>
      </c>
      <c r="EG42">
        <v>-0.31450462899999998</v>
      </c>
      <c r="EH42">
        <v>0.62265816600000001</v>
      </c>
      <c r="EI42">
        <v>-9.9264567999999997E-2</v>
      </c>
      <c r="EJ42">
        <v>-0.83539494700000005</v>
      </c>
      <c r="EK42">
        <v>0.84581656599999999</v>
      </c>
      <c r="EL42">
        <v>0.20093197199999999</v>
      </c>
      <c r="EM42">
        <v>-0.634198335</v>
      </c>
      <c r="EN42">
        <v>-2.2997215400000002</v>
      </c>
      <c r="EO42">
        <v>-1.147564035</v>
      </c>
      <c r="EP42">
        <v>-0.129429813</v>
      </c>
      <c r="EQ42">
        <v>4.9360363999999997E-2</v>
      </c>
      <c r="ER42">
        <v>-0.11928185299999999</v>
      </c>
      <c r="ES42">
        <v>0.60059706400000001</v>
      </c>
      <c r="ET42">
        <v>0.34903158200000001</v>
      </c>
      <c r="EU42">
        <v>0.22108966599999999</v>
      </c>
      <c r="EV42">
        <v>-0.412303482</v>
      </c>
      <c r="EW42">
        <v>-0.209992806</v>
      </c>
      <c r="EX42">
        <v>-0.27195919400000002</v>
      </c>
      <c r="EY42">
        <v>1.456515588</v>
      </c>
      <c r="EZ42">
        <v>-0.100283686</v>
      </c>
      <c r="FA42">
        <v>8.1469468000000003E-2</v>
      </c>
      <c r="FB42">
        <v>0.35605067800000001</v>
      </c>
      <c r="FC42">
        <v>-3.8307955999999997E-2</v>
      </c>
      <c r="FD42">
        <v>2.86004967</v>
      </c>
      <c r="FE42">
        <v>-0.27334533</v>
      </c>
      <c r="FF42">
        <v>-1.0311137E-2</v>
      </c>
      <c r="FG42">
        <v>0.73472388300000002</v>
      </c>
      <c r="FH42">
        <v>-0.486713799</v>
      </c>
      <c r="FI42">
        <v>0.27669380999999998</v>
      </c>
      <c r="FJ42">
        <v>0.35680282600000002</v>
      </c>
      <c r="FK42">
        <v>-0.69254982700000001</v>
      </c>
      <c r="FL42">
        <v>-0.422860507</v>
      </c>
      <c r="FM42">
        <v>1.2641422010000001</v>
      </c>
      <c r="FN42">
        <v>-0.650600171</v>
      </c>
      <c r="FO42">
        <v>0.11590647900000001</v>
      </c>
      <c r="FP42">
        <v>0.43875005</v>
      </c>
      <c r="FQ42">
        <v>0.22006308599999999</v>
      </c>
      <c r="FR42">
        <v>0.13230383100000001</v>
      </c>
      <c r="FS42">
        <v>0.176880696</v>
      </c>
      <c r="FT42">
        <v>0.15172023800000001</v>
      </c>
      <c r="FU42">
        <v>0.161899348</v>
      </c>
      <c r="FV42">
        <v>-3.5926211999999999E-2</v>
      </c>
      <c r="FW42">
        <v>0.62014693099999996</v>
      </c>
      <c r="FX42">
        <v>-0.62000782300000001</v>
      </c>
    </row>
    <row r="43" spans="1:180" x14ac:dyDescent="0.3">
      <c r="A43" t="s">
        <v>180</v>
      </c>
      <c r="B43" t="s">
        <v>186</v>
      </c>
      <c r="C43" t="s">
        <v>189</v>
      </c>
      <c r="E43" t="s">
        <v>211</v>
      </c>
      <c r="G43" t="str">
        <f t="shared" si="1"/>
        <v>MCAS_48hr_3D__DACTOLISIB_</v>
      </c>
      <c r="H43">
        <v>42</v>
      </c>
      <c r="I43" t="s">
        <v>232</v>
      </c>
      <c r="J43">
        <v>-0.22118615999999999</v>
      </c>
      <c r="K43">
        <v>-0.12937770400000001</v>
      </c>
      <c r="L43">
        <v>1.2803257100000001</v>
      </c>
      <c r="M43">
        <v>0.88025530100000005</v>
      </c>
      <c r="N43">
        <v>-0.62903161699999999</v>
      </c>
      <c r="O43">
        <v>5.6196920999999997E-2</v>
      </c>
      <c r="P43">
        <v>0.69742850599999995</v>
      </c>
      <c r="Q43">
        <v>1.075704929</v>
      </c>
      <c r="R43">
        <v>-0.124510182</v>
      </c>
      <c r="S43">
        <v>0.92990057800000003</v>
      </c>
      <c r="T43">
        <v>-1.7705983729999999</v>
      </c>
      <c r="U43">
        <v>-1.2999526269999999</v>
      </c>
      <c r="V43">
        <v>0.148115364</v>
      </c>
      <c r="W43">
        <v>-1.2047912839999999</v>
      </c>
      <c r="X43">
        <v>0.327871364</v>
      </c>
      <c r="Y43">
        <v>-0.276553255</v>
      </c>
      <c r="Z43">
        <v>-0.26575407499999998</v>
      </c>
      <c r="AA43">
        <v>-4.9441038E-2</v>
      </c>
      <c r="AB43">
        <v>0.45411078999999999</v>
      </c>
      <c r="AC43">
        <v>-6.2427681999999998E-2</v>
      </c>
      <c r="AD43">
        <v>-0.52826726499999999</v>
      </c>
      <c r="AE43">
        <v>0.35945607099999999</v>
      </c>
      <c r="AF43">
        <v>-0.21072358299999999</v>
      </c>
      <c r="AG43">
        <v>2.7584122889999998</v>
      </c>
      <c r="AH43">
        <v>0.399932593</v>
      </c>
      <c r="AI43">
        <v>-1.4578439E-2</v>
      </c>
      <c r="AJ43">
        <v>-0.52881958699999998</v>
      </c>
      <c r="AK43">
        <v>-0.22814520199999999</v>
      </c>
      <c r="AL43">
        <v>-0.26489453099999999</v>
      </c>
      <c r="AM43">
        <v>0.65484710099999999</v>
      </c>
      <c r="AN43">
        <v>0.99530879000000005</v>
      </c>
      <c r="AO43">
        <v>4.0977560000000003E-2</v>
      </c>
      <c r="AP43">
        <v>1.39788544</v>
      </c>
      <c r="AQ43">
        <v>-0.58953892799999996</v>
      </c>
      <c r="AR43">
        <v>-0.33624428299999998</v>
      </c>
      <c r="AS43">
        <v>-0.43896411499999999</v>
      </c>
      <c r="AT43">
        <v>0.10259609</v>
      </c>
      <c r="AU43">
        <v>-0.30839885099999997</v>
      </c>
      <c r="AV43">
        <v>-0.36620872599999998</v>
      </c>
      <c r="AW43">
        <v>-0.14722586800000001</v>
      </c>
      <c r="AX43">
        <v>3.3864392360000002</v>
      </c>
      <c r="AY43">
        <v>0.70287354199999996</v>
      </c>
      <c r="AZ43">
        <v>2.7553016999999999E-2</v>
      </c>
      <c r="BA43">
        <v>-3.4002511999999999E-2</v>
      </c>
      <c r="BB43">
        <v>0.56830054299999999</v>
      </c>
      <c r="BC43">
        <v>0.26796878000000002</v>
      </c>
      <c r="BD43">
        <v>-0.64437624699999996</v>
      </c>
      <c r="BE43">
        <v>-1.060322921</v>
      </c>
      <c r="BF43">
        <v>-7.5110460000000004E-2</v>
      </c>
      <c r="BG43">
        <v>-0.72049662699999995</v>
      </c>
      <c r="BH43">
        <v>0.36146115600000001</v>
      </c>
      <c r="BI43">
        <v>3.3698442580000001</v>
      </c>
      <c r="BJ43">
        <v>0.59110557200000002</v>
      </c>
      <c r="BK43">
        <v>0.10947129799999999</v>
      </c>
      <c r="BL43">
        <v>0.35365395599999999</v>
      </c>
      <c r="BM43">
        <v>-0.124914386</v>
      </c>
      <c r="BN43">
        <v>0.26505662099999999</v>
      </c>
      <c r="BO43">
        <v>-0.203540626</v>
      </c>
      <c r="BP43">
        <v>-0.229588403</v>
      </c>
      <c r="BQ43">
        <v>0.136450826</v>
      </c>
      <c r="BR43">
        <v>7.9798239999999999E-3</v>
      </c>
      <c r="BS43">
        <v>-0.28172603200000002</v>
      </c>
      <c r="BT43">
        <v>-0.87848236700000004</v>
      </c>
      <c r="BU43">
        <v>-0.68137348399999997</v>
      </c>
      <c r="BV43">
        <v>0.40420919399999999</v>
      </c>
      <c r="BW43">
        <v>-0.70466337800000001</v>
      </c>
      <c r="BX43">
        <v>0.21370218199999999</v>
      </c>
      <c r="BY43">
        <v>0.13252863400000001</v>
      </c>
      <c r="BZ43">
        <v>0.30734381999999999</v>
      </c>
      <c r="CA43">
        <v>0.245561311</v>
      </c>
      <c r="CB43">
        <v>4.4559241999999999E-2</v>
      </c>
      <c r="CC43">
        <v>1.5520569179999999</v>
      </c>
      <c r="CD43">
        <v>-1.4240341E-2</v>
      </c>
      <c r="CE43">
        <v>1.3331612850000001</v>
      </c>
      <c r="CF43">
        <v>0.31465963000000002</v>
      </c>
      <c r="CG43">
        <v>-0.38324528200000002</v>
      </c>
      <c r="CH43">
        <v>-0.59893394</v>
      </c>
      <c r="CI43">
        <v>2.811053469</v>
      </c>
      <c r="CJ43">
        <v>0.26681450499999998</v>
      </c>
      <c r="CK43">
        <v>-0.35064139599999999</v>
      </c>
      <c r="CL43">
        <v>0.27841971199999999</v>
      </c>
      <c r="CM43">
        <v>0.786274052</v>
      </c>
      <c r="CN43">
        <v>-0.93815073900000001</v>
      </c>
      <c r="CO43">
        <v>6.8868890000000002E-2</v>
      </c>
      <c r="CP43">
        <v>-0.28561317899999999</v>
      </c>
      <c r="CQ43">
        <v>3.9768580999999997E-2</v>
      </c>
      <c r="CR43">
        <v>-0.39511153900000001</v>
      </c>
      <c r="CS43">
        <v>0.22878357299999999</v>
      </c>
      <c r="CT43">
        <v>0.485390669</v>
      </c>
      <c r="CU43">
        <v>-0.17650548699999999</v>
      </c>
      <c r="CV43">
        <v>1.7165515170000001</v>
      </c>
      <c r="CW43">
        <v>-0.37506969400000001</v>
      </c>
      <c r="CX43">
        <v>-1.9048109870000001</v>
      </c>
      <c r="CY43">
        <v>1.091389441</v>
      </c>
      <c r="CZ43">
        <v>-0.27781936800000001</v>
      </c>
      <c r="DA43">
        <v>-0.60972836900000005</v>
      </c>
      <c r="DB43">
        <v>-0.103802929</v>
      </c>
      <c r="DC43">
        <v>-0.58739709699999998</v>
      </c>
      <c r="DD43">
        <v>1.0153047609999999</v>
      </c>
      <c r="DE43">
        <v>-0.217176751</v>
      </c>
      <c r="DF43">
        <v>-0.119803136</v>
      </c>
      <c r="DG43">
        <v>0.309696894</v>
      </c>
      <c r="DH43">
        <v>-4.2910689000000002E-2</v>
      </c>
      <c r="DI43">
        <v>-3.8312150000000003E-2</v>
      </c>
      <c r="DJ43">
        <v>0.47974782599999999</v>
      </c>
      <c r="DK43">
        <v>-1.0183355999999999</v>
      </c>
      <c r="DL43">
        <v>-6.4699019999999996E-2</v>
      </c>
      <c r="DM43">
        <v>-0.22463056000000001</v>
      </c>
      <c r="DN43">
        <v>0.101606896</v>
      </c>
      <c r="DO43">
        <v>0.166151874</v>
      </c>
      <c r="DP43">
        <v>-0.560464187</v>
      </c>
      <c r="DQ43">
        <v>1.7084232669999999</v>
      </c>
      <c r="DR43">
        <v>-0.318130309</v>
      </c>
      <c r="DS43">
        <v>-0.181021817</v>
      </c>
      <c r="DT43">
        <v>-8.6633241E-2</v>
      </c>
      <c r="DU43">
        <v>-4.0956504999999997E-2</v>
      </c>
      <c r="DV43">
        <v>-0.31848431399999999</v>
      </c>
      <c r="DW43">
        <v>1.739539661</v>
      </c>
      <c r="DX43">
        <v>1.5768732009999999</v>
      </c>
      <c r="DY43">
        <v>-2.5136410000000001E-2</v>
      </c>
      <c r="DZ43">
        <v>0.31605117599999999</v>
      </c>
      <c r="EA43">
        <v>-6.8540474000000004E-2</v>
      </c>
      <c r="EB43">
        <v>-0.107626792</v>
      </c>
      <c r="EC43">
        <v>0.96634298399999996</v>
      </c>
      <c r="ED43">
        <v>3.4585285E-2</v>
      </c>
      <c r="EE43">
        <v>1.2732051470000001</v>
      </c>
      <c r="EF43">
        <v>1.0182758679999999</v>
      </c>
      <c r="EG43">
        <v>-0.32487406400000002</v>
      </c>
      <c r="EH43">
        <v>0.92170395699999996</v>
      </c>
      <c r="EI43">
        <v>-0.29896110199999998</v>
      </c>
      <c r="EJ43">
        <v>-0.85985772100000002</v>
      </c>
      <c r="EK43">
        <v>1.2437978590000001</v>
      </c>
      <c r="EL43">
        <v>0.244530791</v>
      </c>
      <c r="EM43">
        <v>-0.71461738600000002</v>
      </c>
      <c r="EN43">
        <v>-2.2179136549999998</v>
      </c>
      <c r="EO43">
        <v>-1.3189734879999999</v>
      </c>
      <c r="EP43">
        <v>7.5236549999999998E-3</v>
      </c>
      <c r="EQ43">
        <v>-1.6688950000000001E-3</v>
      </c>
      <c r="ER43">
        <v>-0.129351458</v>
      </c>
      <c r="ES43">
        <v>0.999606153</v>
      </c>
      <c r="ET43">
        <v>0.18771758999999999</v>
      </c>
      <c r="EU43">
        <v>0.38384494600000002</v>
      </c>
      <c r="EV43">
        <v>-0.20765119400000001</v>
      </c>
      <c r="EW43">
        <v>-0.33447923299999999</v>
      </c>
      <c r="EX43">
        <v>-0.14950471700000001</v>
      </c>
      <c r="EY43">
        <v>1.4215426499999999</v>
      </c>
      <c r="EZ43">
        <v>-0.210848762</v>
      </c>
      <c r="FA43">
        <v>-1.3617204000000001E-2</v>
      </c>
      <c r="FB43">
        <v>0.33933282199999998</v>
      </c>
      <c r="FC43">
        <v>1.6688950000000001E-3</v>
      </c>
      <c r="FD43">
        <v>3.2069043759999998</v>
      </c>
      <c r="FE43">
        <v>-0.39067448300000002</v>
      </c>
      <c r="FF43">
        <v>-0.124748702</v>
      </c>
      <c r="FG43">
        <v>1.120871967</v>
      </c>
      <c r="FH43">
        <v>7.37231E-3</v>
      </c>
      <c r="FI43">
        <v>0.52237258900000005</v>
      </c>
      <c r="FJ43">
        <v>0.73143714999999998</v>
      </c>
      <c r="FK43">
        <v>-0.664591245</v>
      </c>
      <c r="FL43">
        <v>-0.71174571399999997</v>
      </c>
      <c r="FM43">
        <v>1.5438808610000001</v>
      </c>
      <c r="FN43">
        <v>0.24850950299999999</v>
      </c>
      <c r="FO43">
        <v>-3.2642778999999997E-2</v>
      </c>
      <c r="FP43">
        <v>0.54338953700000003</v>
      </c>
      <c r="FQ43">
        <v>0.91704220000000003</v>
      </c>
      <c r="FR43">
        <v>0.104019548</v>
      </c>
      <c r="FS43">
        <v>0.192552736</v>
      </c>
      <c r="FT43">
        <v>2.159046E-3</v>
      </c>
      <c r="FU43">
        <v>0.153019499</v>
      </c>
      <c r="FV43">
        <v>-0.172929943</v>
      </c>
      <c r="FW43">
        <v>0.71082274300000003</v>
      </c>
      <c r="FX43">
        <v>-0.421386172</v>
      </c>
    </row>
    <row r="44" spans="1:180" x14ac:dyDescent="0.3">
      <c r="A44" t="s">
        <v>180</v>
      </c>
      <c r="B44" t="s">
        <v>186</v>
      </c>
      <c r="C44" t="s">
        <v>189</v>
      </c>
      <c r="E44" t="s">
        <v>214</v>
      </c>
      <c r="F44">
        <v>62.5</v>
      </c>
      <c r="G44" t="str">
        <f t="shared" si="1"/>
        <v>MCAS_48hr_3D__RAPAMYCIN_62.5</v>
      </c>
      <c r="H44">
        <v>43</v>
      </c>
      <c r="I44" t="s">
        <v>233</v>
      </c>
      <c r="J44">
        <v>-0.52197530700000005</v>
      </c>
      <c r="K44">
        <v>-0.12141755799999999</v>
      </c>
      <c r="L44">
        <v>1.3004203999999999</v>
      </c>
      <c r="M44">
        <v>0.73486077299999997</v>
      </c>
      <c r="N44">
        <v>9.5809459E-2</v>
      </c>
      <c r="O44">
        <v>0.69101197000000003</v>
      </c>
      <c r="P44">
        <v>0.110484947</v>
      </c>
      <c r="Q44">
        <v>0.83395030299999995</v>
      </c>
      <c r="R44">
        <v>-0.17171346200000001</v>
      </c>
      <c r="S44">
        <v>0.60369449500000005</v>
      </c>
      <c r="T44">
        <v>-1.8601971319999999</v>
      </c>
      <c r="U44">
        <v>-1.217258513</v>
      </c>
      <c r="V44">
        <v>0.38148941200000003</v>
      </c>
      <c r="W44">
        <v>-1.4712826000000001</v>
      </c>
      <c r="X44">
        <v>0.86263985700000001</v>
      </c>
      <c r="Y44">
        <v>-0.63171039500000004</v>
      </c>
      <c r="Z44">
        <v>-0.206672838</v>
      </c>
      <c r="AA44">
        <v>-0.11129399</v>
      </c>
      <c r="AB44">
        <v>0.30811274999999999</v>
      </c>
      <c r="AC44">
        <v>0.243616522</v>
      </c>
      <c r="AD44">
        <v>-1.0731238270000001</v>
      </c>
      <c r="AE44">
        <v>0.731637286</v>
      </c>
      <c r="AF44">
        <v>-0.26023913999999998</v>
      </c>
      <c r="AG44">
        <v>2.5302747550000002</v>
      </c>
      <c r="AH44">
        <v>0.60383568700000001</v>
      </c>
      <c r="AI44">
        <v>-0.25922975599999998</v>
      </c>
      <c r="AJ44">
        <v>-0.87082338800000003</v>
      </c>
      <c r="AK44">
        <v>-0.40963238899999999</v>
      </c>
      <c r="AL44">
        <v>-1.5267856999999999E-2</v>
      </c>
      <c r="AM44">
        <v>0.54804755000000005</v>
      </c>
      <c r="AN44">
        <v>1.559500042</v>
      </c>
      <c r="AO44">
        <v>-0.43219392899999998</v>
      </c>
      <c r="AP44">
        <v>1.455167901</v>
      </c>
      <c r="AQ44">
        <v>-0.46134821100000001</v>
      </c>
      <c r="AR44">
        <v>-4.3310383000000001E-2</v>
      </c>
      <c r="AS44">
        <v>-0.313921846</v>
      </c>
      <c r="AT44">
        <v>5.8238919999999998E-3</v>
      </c>
      <c r="AU44">
        <v>-0.51400488300000002</v>
      </c>
      <c r="AV44">
        <v>-0.68970932600000001</v>
      </c>
      <c r="AW44">
        <v>-0.38252153100000003</v>
      </c>
      <c r="AX44">
        <v>2.959916497</v>
      </c>
      <c r="AY44">
        <v>0.44521255199999998</v>
      </c>
      <c r="AZ44">
        <v>-0.154612323</v>
      </c>
      <c r="BA44">
        <v>-0.39104155800000001</v>
      </c>
      <c r="BB44">
        <v>8.9282378999999995E-2</v>
      </c>
      <c r="BC44">
        <v>-0.12185138</v>
      </c>
      <c r="BD44">
        <v>-0.83972240899999995</v>
      </c>
      <c r="BE44">
        <v>-0.23351849499999999</v>
      </c>
      <c r="BF44">
        <v>7.0275378999999999E-2</v>
      </c>
      <c r="BG44">
        <v>-0.92474249900000005</v>
      </c>
      <c r="BH44">
        <v>0.41549408900000001</v>
      </c>
      <c r="BI44">
        <v>2.9452814599999999</v>
      </c>
      <c r="BJ44">
        <v>1.486081279</v>
      </c>
      <c r="BK44">
        <v>0.24514135100000001</v>
      </c>
      <c r="BL44">
        <v>0.56652411999999996</v>
      </c>
      <c r="BM44">
        <v>1.5531382999999999E-2</v>
      </c>
      <c r="BN44">
        <v>0.59214920999999998</v>
      </c>
      <c r="BO44">
        <v>-0.36711165600000001</v>
      </c>
      <c r="BP44">
        <v>-0.66909356799999997</v>
      </c>
      <c r="BQ44">
        <v>-2.8055433000000001E-2</v>
      </c>
      <c r="BR44">
        <v>0.26165784800000003</v>
      </c>
      <c r="BS44">
        <v>-0.48635371599999999</v>
      </c>
      <c r="BT44">
        <v>-0.92679563399999998</v>
      </c>
      <c r="BU44">
        <v>-0.699529815</v>
      </c>
      <c r="BV44">
        <v>1.116726643</v>
      </c>
      <c r="BW44">
        <v>-0.73050141599999996</v>
      </c>
      <c r="BX44">
        <v>1.9222552289999999</v>
      </c>
      <c r="BY44">
        <v>0.52346683199999999</v>
      </c>
      <c r="BZ44">
        <v>0.19065243200000001</v>
      </c>
      <c r="CA44">
        <v>-0.43604853799999999</v>
      </c>
      <c r="CB44">
        <v>-0.40739951899999999</v>
      </c>
      <c r="CC44">
        <v>2.5439493280000001</v>
      </c>
      <c r="CD44">
        <v>-5.2816594000000001E-2</v>
      </c>
      <c r="CE44">
        <v>0.536404679</v>
      </c>
      <c r="CF44">
        <v>9.3050181999999995E-2</v>
      </c>
      <c r="CG44">
        <v>-0.48237281799999998</v>
      </c>
      <c r="CH44">
        <v>-0.96087320399999998</v>
      </c>
      <c r="CI44">
        <v>2.6321104989999999</v>
      </c>
      <c r="CJ44">
        <v>0.231005724</v>
      </c>
      <c r="CK44">
        <v>-0.54857630400000001</v>
      </c>
      <c r="CL44">
        <v>0.60225744199999998</v>
      </c>
      <c r="CM44">
        <v>0.98388721700000004</v>
      </c>
      <c r="CN44">
        <v>-1.3008039149999999</v>
      </c>
      <c r="CO44">
        <v>0.59241841399999995</v>
      </c>
      <c r="CP44">
        <v>-0.18254558700000001</v>
      </c>
      <c r="CQ44">
        <v>0.330246971</v>
      </c>
      <c r="CR44">
        <v>-0.67317703399999995</v>
      </c>
      <c r="CS44">
        <v>0.449670968</v>
      </c>
      <c r="CT44">
        <v>-0.494563315</v>
      </c>
      <c r="CU44">
        <v>1.1484333149999999</v>
      </c>
      <c r="CV44">
        <v>2.1558903599999999</v>
      </c>
      <c r="CW44">
        <v>-0.39700187300000001</v>
      </c>
      <c r="CX44">
        <v>-1.555142088</v>
      </c>
      <c r="CY44">
        <v>1.2332593190000001</v>
      </c>
      <c r="CZ44">
        <v>-0.54892934199999999</v>
      </c>
      <c r="DA44">
        <v>-0.74993816400000002</v>
      </c>
      <c r="DB44">
        <v>-0.43183003599999997</v>
      </c>
      <c r="DC44">
        <v>-0.65446979500000002</v>
      </c>
      <c r="DD44">
        <v>0.55288495299999996</v>
      </c>
      <c r="DE44">
        <v>-0.14612704900000001</v>
      </c>
      <c r="DF44">
        <v>-0.29435158500000003</v>
      </c>
      <c r="DG44">
        <v>0.28252092699999998</v>
      </c>
      <c r="DH44">
        <v>3.2974749999999998E-3</v>
      </c>
      <c r="DI44">
        <v>-0.32399614399999999</v>
      </c>
      <c r="DJ44">
        <v>0.61289065799999998</v>
      </c>
      <c r="DK44">
        <v>-1.5416317879999999</v>
      </c>
      <c r="DL44">
        <v>-0.27942311600000003</v>
      </c>
      <c r="DM44">
        <v>-0.46986188899999998</v>
      </c>
      <c r="DN44">
        <v>-0.50670349299999995</v>
      </c>
      <c r="DO44">
        <v>0.25136056800000001</v>
      </c>
      <c r="DP44">
        <v>0.397781944</v>
      </c>
      <c r="DQ44">
        <v>1.420625909</v>
      </c>
      <c r="DR44">
        <v>-0.23813999299999999</v>
      </c>
      <c r="DS44">
        <v>-0.26002273599999998</v>
      </c>
      <c r="DT44">
        <v>0.12475253</v>
      </c>
      <c r="DU44">
        <v>1.5168377710000001</v>
      </c>
      <c r="DV44">
        <v>-0.71331508899999996</v>
      </c>
      <c r="DW44">
        <v>1.1158245710000001</v>
      </c>
      <c r="DX44">
        <v>1.1516043920000001</v>
      </c>
      <c r="DY44">
        <v>-4.0514672000000002E-2</v>
      </c>
      <c r="DZ44">
        <v>0.15981245099999999</v>
      </c>
      <c r="EA44">
        <v>-8.3221996000000006E-2</v>
      </c>
      <c r="EB44">
        <v>-0.339069711</v>
      </c>
      <c r="EC44">
        <v>1.096900328</v>
      </c>
      <c r="ED44">
        <v>-0.20167960800000001</v>
      </c>
      <c r="EE44">
        <v>1.165844423</v>
      </c>
      <c r="EF44">
        <v>1.358519386</v>
      </c>
      <c r="EG44">
        <v>-0.38731116399999999</v>
      </c>
      <c r="EH44">
        <v>-2.475114E-3</v>
      </c>
      <c r="EI44">
        <v>-0.32699627199999998</v>
      </c>
      <c r="EJ44">
        <v>-0.404117701</v>
      </c>
      <c r="EK44">
        <v>1.006777027</v>
      </c>
      <c r="EL44">
        <v>-0.49736773699999998</v>
      </c>
      <c r="EM44">
        <v>-0.86440980499999998</v>
      </c>
      <c r="EN44">
        <v>-2.7063683639999998</v>
      </c>
      <c r="EO44">
        <v>-1.229620033</v>
      </c>
      <c r="EP44">
        <v>-0.34785784600000003</v>
      </c>
      <c r="EQ44">
        <v>2.475114E-3</v>
      </c>
      <c r="ER44">
        <v>-0.29861953499999999</v>
      </c>
      <c r="ES44">
        <v>0.61372625599999997</v>
      </c>
      <c r="ET44">
        <v>0.134261134</v>
      </c>
      <c r="EU44">
        <v>0.57270132100000004</v>
      </c>
      <c r="EV44">
        <v>-0.46925673600000001</v>
      </c>
      <c r="EW44">
        <v>-0.69650402600000005</v>
      </c>
      <c r="EX44">
        <v>-0.89566545799999997</v>
      </c>
      <c r="EY44">
        <v>1.087833482</v>
      </c>
      <c r="EZ44">
        <v>-0.54705249099999997</v>
      </c>
      <c r="FA44">
        <v>-5.2429647000000003E-2</v>
      </c>
      <c r="FB44">
        <v>0.28162383000000002</v>
      </c>
      <c r="FC44">
        <v>8.8250079999999995E-2</v>
      </c>
      <c r="FD44">
        <v>2.206646326</v>
      </c>
      <c r="FE44">
        <v>0.15794720800000001</v>
      </c>
      <c r="FF44">
        <v>0.485441962</v>
      </c>
      <c r="FG44">
        <v>1.9875834059999999</v>
      </c>
      <c r="FH44">
        <v>0.44201412600000001</v>
      </c>
      <c r="FI44">
        <v>0.22691009300000001</v>
      </c>
      <c r="FJ44">
        <v>0.18520223599999999</v>
      </c>
      <c r="FK44">
        <v>-0.90247072800000006</v>
      </c>
      <c r="FL44">
        <v>0.25571513000000001</v>
      </c>
      <c r="FM44">
        <v>1.627868409</v>
      </c>
      <c r="FN44">
        <v>-3.5781748000000002E-2</v>
      </c>
      <c r="FO44">
        <v>0.17699988899999999</v>
      </c>
      <c r="FP44">
        <v>0.47374592599999998</v>
      </c>
      <c r="FQ44">
        <v>0.49450744899999999</v>
      </c>
      <c r="FR44">
        <v>0.63839880500000001</v>
      </c>
      <c r="FS44">
        <v>0.35416993899999999</v>
      </c>
      <c r="FT44">
        <v>0.27890652900000001</v>
      </c>
      <c r="FU44">
        <v>-1.1105179E-2</v>
      </c>
      <c r="FV44">
        <v>-0.78363646899999995</v>
      </c>
      <c r="FW44">
        <v>0.60422718500000006</v>
      </c>
      <c r="FX44">
        <v>-0.93253254100000005</v>
      </c>
    </row>
    <row r="45" spans="1:180" x14ac:dyDescent="0.3">
      <c r="A45" t="s">
        <v>180</v>
      </c>
      <c r="B45" t="s">
        <v>186</v>
      </c>
      <c r="C45" t="s">
        <v>189</v>
      </c>
      <c r="E45" t="s">
        <v>214</v>
      </c>
      <c r="F45">
        <v>62.5</v>
      </c>
      <c r="G45" t="str">
        <f t="shared" si="1"/>
        <v>MCAS_48hr_3D__RAPAMYCIN_62.5</v>
      </c>
      <c r="H45">
        <v>44</v>
      </c>
      <c r="I45" t="s">
        <v>234</v>
      </c>
      <c r="J45">
        <v>-0.32064097000000003</v>
      </c>
      <c r="K45">
        <v>-2.5567810999999999E-2</v>
      </c>
      <c r="L45">
        <v>0.88051816999999999</v>
      </c>
      <c r="M45">
        <v>0.52011590600000002</v>
      </c>
      <c r="N45">
        <v>-7.7342012000000002E-2</v>
      </c>
      <c r="O45">
        <v>0.44595495899999998</v>
      </c>
      <c r="P45">
        <v>0.35126744300000001</v>
      </c>
      <c r="Q45">
        <v>1.1617549330000001</v>
      </c>
      <c r="R45">
        <v>-0.18055170600000001</v>
      </c>
      <c r="S45">
        <v>0.74212330500000001</v>
      </c>
      <c r="T45">
        <v>-1.628031488</v>
      </c>
      <c r="U45">
        <v>-1.264258203</v>
      </c>
      <c r="V45">
        <v>0.323669278</v>
      </c>
      <c r="W45">
        <v>-1.161719164</v>
      </c>
      <c r="X45">
        <v>0.45182507500000002</v>
      </c>
      <c r="Y45">
        <v>-0.482903629</v>
      </c>
      <c r="Z45">
        <v>-6.3807351999999998E-2</v>
      </c>
      <c r="AA45">
        <v>-6.3633840999999997E-2</v>
      </c>
      <c r="AB45">
        <v>0.25629844000000002</v>
      </c>
      <c r="AC45">
        <v>-0.24993292</v>
      </c>
      <c r="AD45">
        <v>-0.69163709500000004</v>
      </c>
      <c r="AE45">
        <v>0.49005574299999999</v>
      </c>
      <c r="AF45">
        <v>-0.36055204600000001</v>
      </c>
      <c r="AG45">
        <v>2.3975801739999998</v>
      </c>
      <c r="AH45">
        <v>0.44863071100000002</v>
      </c>
      <c r="AI45">
        <v>-0.27864618699999999</v>
      </c>
      <c r="AJ45">
        <v>-0.57065780499999996</v>
      </c>
      <c r="AK45">
        <v>-0.399221575</v>
      </c>
      <c r="AL45">
        <v>-0.101111903</v>
      </c>
      <c r="AM45">
        <v>0.451359381</v>
      </c>
      <c r="AN45">
        <v>1.381445732</v>
      </c>
      <c r="AO45">
        <v>-0.21880049500000001</v>
      </c>
      <c r="AP45">
        <v>1.4014089949999999</v>
      </c>
      <c r="AQ45">
        <v>-0.50485189399999997</v>
      </c>
      <c r="AR45">
        <v>-0.13272539</v>
      </c>
      <c r="AS45">
        <v>-0.25979522799999999</v>
      </c>
      <c r="AT45">
        <v>0.28740990500000002</v>
      </c>
      <c r="AU45">
        <v>-0.35774854</v>
      </c>
      <c r="AV45">
        <v>-0.62210074400000004</v>
      </c>
      <c r="AW45">
        <v>-0.28136505299999998</v>
      </c>
      <c r="AX45">
        <v>3.0175575690000001</v>
      </c>
      <c r="AY45">
        <v>0.51880651799999999</v>
      </c>
      <c r="AZ45">
        <v>5.9040209000000003E-2</v>
      </c>
      <c r="BA45">
        <v>-0.48583491200000001</v>
      </c>
      <c r="BB45">
        <v>2.9837285000000002E-2</v>
      </c>
      <c r="BC45">
        <v>7.7242547999999994E-2</v>
      </c>
      <c r="BD45">
        <v>-0.68312982799999999</v>
      </c>
      <c r="BE45">
        <v>-0.22042323699999999</v>
      </c>
      <c r="BF45">
        <v>-6.3094358000000003E-2</v>
      </c>
      <c r="BG45">
        <v>-0.71769894000000001</v>
      </c>
      <c r="BH45">
        <v>3.4407793999999998E-2</v>
      </c>
      <c r="BI45">
        <v>2.8851989750000002</v>
      </c>
      <c r="BJ45">
        <v>0.90915012500000003</v>
      </c>
      <c r="BK45">
        <v>0.10571739300000001</v>
      </c>
      <c r="BL45">
        <v>0.380650461</v>
      </c>
      <c r="BM45">
        <v>1.2242151E-2</v>
      </c>
      <c r="BN45">
        <v>0.33402630700000002</v>
      </c>
      <c r="BO45">
        <v>-0.39122699999999999</v>
      </c>
      <c r="BP45">
        <v>-0.38791948799999998</v>
      </c>
      <c r="BQ45">
        <v>7.7344977999999995E-2</v>
      </c>
      <c r="BR45">
        <v>0.15581073100000001</v>
      </c>
      <c r="BS45">
        <v>-6.2819916000000003E-2</v>
      </c>
      <c r="BT45">
        <v>-0.95275578699999997</v>
      </c>
      <c r="BU45">
        <v>-0.69108972599999996</v>
      </c>
      <c r="BV45">
        <v>0.95362120100000003</v>
      </c>
      <c r="BW45">
        <v>-0.64703263700000002</v>
      </c>
      <c r="BX45">
        <v>1.149314234</v>
      </c>
      <c r="BY45">
        <v>0.187267552</v>
      </c>
      <c r="BZ45">
        <v>0.32459569199999999</v>
      </c>
      <c r="CA45">
        <v>-8.7331309999999995E-2</v>
      </c>
      <c r="CB45">
        <v>-3.5013013000000003E-2</v>
      </c>
      <c r="CC45">
        <v>1.3965217299999999</v>
      </c>
      <c r="CD45">
        <v>2.0003264E-2</v>
      </c>
      <c r="CE45">
        <v>0.810379725</v>
      </c>
      <c r="CF45">
        <v>0.234550805</v>
      </c>
      <c r="CG45">
        <v>-0.51610703300000005</v>
      </c>
      <c r="CH45">
        <v>-0.83290684800000003</v>
      </c>
      <c r="CI45">
        <v>2.5458066399999999</v>
      </c>
      <c r="CJ45">
        <v>0.135756193</v>
      </c>
      <c r="CK45">
        <v>-0.36695978600000001</v>
      </c>
      <c r="CL45">
        <v>0.52163324700000002</v>
      </c>
      <c r="CM45">
        <v>0.75861010799999995</v>
      </c>
      <c r="CN45">
        <v>-1.241701328</v>
      </c>
      <c r="CO45">
        <v>0.348729815</v>
      </c>
      <c r="CP45">
        <v>4.1199616000000001E-2</v>
      </c>
      <c r="CQ45">
        <v>0.29776060100000001</v>
      </c>
      <c r="CR45">
        <v>-0.44522791900000003</v>
      </c>
      <c r="CS45">
        <v>0.33961106200000002</v>
      </c>
      <c r="CT45">
        <v>3.7585392000000002E-2</v>
      </c>
      <c r="CU45">
        <v>-0.156813007</v>
      </c>
      <c r="CV45">
        <v>1.792412771</v>
      </c>
      <c r="CW45">
        <v>-0.41760290999999999</v>
      </c>
      <c r="CX45">
        <v>-1.4599954470000001</v>
      </c>
      <c r="CY45">
        <v>1.0660065400000001</v>
      </c>
      <c r="CZ45">
        <v>-0.23275431299999999</v>
      </c>
      <c r="DA45">
        <v>-0.69718699200000001</v>
      </c>
      <c r="DB45">
        <v>-0.25266392999999998</v>
      </c>
      <c r="DC45">
        <v>-0.60839456700000005</v>
      </c>
      <c r="DD45">
        <v>0.38310480699999999</v>
      </c>
      <c r="DE45">
        <v>-0.14897011199999999</v>
      </c>
      <c r="DF45">
        <v>-0.26209930599999998</v>
      </c>
      <c r="DG45">
        <v>-3.9479140000000003E-3</v>
      </c>
      <c r="DH45">
        <v>-2.7701659999999999E-2</v>
      </c>
      <c r="DI45">
        <v>-0.127281965</v>
      </c>
      <c r="DJ45">
        <v>0.52926339300000003</v>
      </c>
      <c r="DK45">
        <v>-1.052277095</v>
      </c>
      <c r="DL45">
        <v>5.9993554999999997E-2</v>
      </c>
      <c r="DM45">
        <v>-0.38567768899999999</v>
      </c>
      <c r="DN45">
        <v>-0.18814323099999999</v>
      </c>
      <c r="DO45">
        <v>9.9593061999999996E-2</v>
      </c>
      <c r="DP45">
        <v>-0.11625714500000001</v>
      </c>
      <c r="DQ45">
        <v>1.281988474</v>
      </c>
      <c r="DR45">
        <v>-0.24355369199999999</v>
      </c>
      <c r="DS45">
        <v>-0.21089994000000001</v>
      </c>
      <c r="DT45">
        <v>-8.8433995000000001E-2</v>
      </c>
      <c r="DU45">
        <v>0.55231813900000004</v>
      </c>
      <c r="DV45">
        <v>-0.45138065599999999</v>
      </c>
      <c r="DW45">
        <v>1.279036997</v>
      </c>
      <c r="DX45">
        <v>1.2860889069999999</v>
      </c>
      <c r="DY45">
        <v>3.5394644000000003E-2</v>
      </c>
      <c r="DZ45">
        <v>0.14286971100000001</v>
      </c>
      <c r="EA45">
        <v>-3.2354093E-2</v>
      </c>
      <c r="EB45">
        <v>-0.44784539400000001</v>
      </c>
      <c r="EC45">
        <v>1.027466655</v>
      </c>
      <c r="ED45">
        <v>-0.112004031</v>
      </c>
      <c r="EE45">
        <v>1.328646531</v>
      </c>
      <c r="EF45">
        <v>0.829589295</v>
      </c>
      <c r="EG45">
        <v>-0.20144952899999999</v>
      </c>
      <c r="EH45">
        <v>0.391078437</v>
      </c>
      <c r="EI45">
        <v>-3.5611320000000002E-2</v>
      </c>
      <c r="EJ45">
        <v>-0.27162577900000001</v>
      </c>
      <c r="EK45">
        <v>0.85430608600000002</v>
      </c>
      <c r="EL45">
        <v>-0.13511447700000001</v>
      </c>
      <c r="EM45">
        <v>-0.86031015899999996</v>
      </c>
      <c r="EN45">
        <v>-2.5269061129999999</v>
      </c>
      <c r="EO45">
        <v>-1.126710178</v>
      </c>
      <c r="EP45">
        <v>-0.15923895199999999</v>
      </c>
      <c r="EQ45">
        <v>-1.7389854999999999E-2</v>
      </c>
      <c r="ER45">
        <v>-0.17321309300000001</v>
      </c>
      <c r="ES45">
        <v>0.61735170699999997</v>
      </c>
      <c r="ET45">
        <v>0.23912739599999999</v>
      </c>
      <c r="EU45">
        <v>0.29221651900000001</v>
      </c>
      <c r="EV45">
        <v>-0.43459440900000001</v>
      </c>
      <c r="EW45">
        <v>-0.37287303900000002</v>
      </c>
      <c r="EX45">
        <v>-0.67031347299999999</v>
      </c>
      <c r="EY45">
        <v>1.3763443689999999</v>
      </c>
      <c r="EZ45">
        <v>-0.14773533999999999</v>
      </c>
      <c r="FA45">
        <v>0.21175645400000001</v>
      </c>
      <c r="FB45">
        <v>0.34885287599999998</v>
      </c>
      <c r="FC45">
        <v>3.9479140000000003E-3</v>
      </c>
      <c r="FD45">
        <v>2.784232555</v>
      </c>
      <c r="FE45">
        <v>-0.34441337100000002</v>
      </c>
      <c r="FF45">
        <v>2.0255349999999998E-2</v>
      </c>
      <c r="FG45">
        <v>1.2754270009999999</v>
      </c>
      <c r="FH45">
        <v>9.5430562999999996E-2</v>
      </c>
      <c r="FI45">
        <v>0.170067043</v>
      </c>
      <c r="FJ45">
        <v>0.16358008700000001</v>
      </c>
      <c r="FK45">
        <v>-0.81597280599999999</v>
      </c>
      <c r="FL45">
        <v>-0.56028531400000003</v>
      </c>
      <c r="FM45">
        <v>1.29254487</v>
      </c>
      <c r="FN45">
        <v>-0.61002527500000003</v>
      </c>
      <c r="FO45">
        <v>4.3757019000000001E-2</v>
      </c>
      <c r="FP45">
        <v>0.42526492900000001</v>
      </c>
      <c r="FQ45">
        <v>0.30635815199999999</v>
      </c>
      <c r="FR45">
        <v>9.5211004000000002E-2</v>
      </c>
      <c r="FS45">
        <v>0.26629402099999999</v>
      </c>
      <c r="FT45">
        <v>0.13855109199999999</v>
      </c>
      <c r="FU45">
        <v>2.0148803E-2</v>
      </c>
      <c r="FV45">
        <v>-0.59512770699999995</v>
      </c>
      <c r="FW45">
        <v>0.730438649</v>
      </c>
      <c r="FX45">
        <v>-0.64248304300000003</v>
      </c>
    </row>
    <row r="46" spans="1:180" x14ac:dyDescent="0.3">
      <c r="A46" t="s">
        <v>180</v>
      </c>
      <c r="B46" t="s">
        <v>186</v>
      </c>
      <c r="C46" t="s">
        <v>189</v>
      </c>
      <c r="E46" t="s">
        <v>214</v>
      </c>
      <c r="F46">
        <v>1</v>
      </c>
      <c r="G46" t="str">
        <f t="shared" si="1"/>
        <v>MCAS_48hr_3D__RAPAMYCIN_1</v>
      </c>
      <c r="H46">
        <v>45</v>
      </c>
      <c r="I46" t="s">
        <v>235</v>
      </c>
      <c r="J46">
        <v>-0.36508063299999999</v>
      </c>
      <c r="K46">
        <v>-4.2990794999999998E-2</v>
      </c>
      <c r="L46">
        <v>0.84657032399999999</v>
      </c>
      <c r="M46">
        <v>0.49656952500000001</v>
      </c>
      <c r="N46">
        <v>-0.12386348</v>
      </c>
      <c r="O46">
        <v>0.37575747300000001</v>
      </c>
      <c r="P46">
        <v>0.63700960500000003</v>
      </c>
      <c r="Q46">
        <v>0.98611051699999996</v>
      </c>
      <c r="R46">
        <v>-0.250414095</v>
      </c>
      <c r="S46">
        <v>0.64263106999999997</v>
      </c>
      <c r="T46">
        <v>-1.959494447</v>
      </c>
      <c r="U46">
        <v>-1.320938028</v>
      </c>
      <c r="V46">
        <v>0.34040254800000003</v>
      </c>
      <c r="W46">
        <v>-1.332015121</v>
      </c>
      <c r="X46">
        <v>0.56171904800000005</v>
      </c>
      <c r="Y46">
        <v>-0.53425213500000002</v>
      </c>
      <c r="Z46">
        <v>-9.0428650000000006E-3</v>
      </c>
      <c r="AA46">
        <v>-7.6194403999999993E-2</v>
      </c>
      <c r="AB46">
        <v>0.175293845</v>
      </c>
      <c r="AC46">
        <v>-0.178366148</v>
      </c>
      <c r="AD46">
        <v>-0.55647038999999998</v>
      </c>
      <c r="AE46">
        <v>0.46791909599999998</v>
      </c>
      <c r="AF46">
        <v>-0.18652540400000001</v>
      </c>
      <c r="AG46">
        <v>2.4690381709999998</v>
      </c>
      <c r="AH46">
        <v>0.46534281700000002</v>
      </c>
      <c r="AI46">
        <v>-0.31628149799999999</v>
      </c>
      <c r="AJ46">
        <v>-0.44211638199999997</v>
      </c>
      <c r="AK46">
        <v>-0.235344048</v>
      </c>
      <c r="AL46">
        <v>-0.16713502699999999</v>
      </c>
      <c r="AM46">
        <v>0.41466845200000002</v>
      </c>
      <c r="AN46">
        <v>0.82005962799999998</v>
      </c>
      <c r="AO46">
        <v>-7.8561990999999998E-2</v>
      </c>
      <c r="AP46">
        <v>1.2174856190000001</v>
      </c>
      <c r="AQ46">
        <v>-0.33739665000000002</v>
      </c>
      <c r="AR46">
        <v>-9.0234500999999995E-2</v>
      </c>
      <c r="AS46">
        <v>-0.20522233100000001</v>
      </c>
      <c r="AT46">
        <v>0.26457084600000003</v>
      </c>
      <c r="AU46">
        <v>-0.28852855700000002</v>
      </c>
      <c r="AV46">
        <v>-0.41523402700000001</v>
      </c>
      <c r="AW46">
        <v>-0.25668329299999998</v>
      </c>
      <c r="AX46">
        <v>3.211574803</v>
      </c>
      <c r="AY46">
        <v>0.55134014899999995</v>
      </c>
      <c r="AZ46">
        <v>-1.77159E-4</v>
      </c>
      <c r="BA46">
        <v>-0.13560265799999999</v>
      </c>
      <c r="BB46">
        <v>0.28654451600000003</v>
      </c>
      <c r="BC46">
        <v>6.1681422999999999E-2</v>
      </c>
      <c r="BD46">
        <v>-0.627266608</v>
      </c>
      <c r="BE46">
        <v>-0.15623674200000001</v>
      </c>
      <c r="BF46">
        <v>1.4180279E-2</v>
      </c>
      <c r="BG46">
        <v>-0.50957309900000003</v>
      </c>
      <c r="BH46">
        <v>0.146230261</v>
      </c>
      <c r="BI46">
        <v>2.9622994720000002</v>
      </c>
      <c r="BJ46">
        <v>0.915858913</v>
      </c>
      <c r="BK46">
        <v>0.150943782</v>
      </c>
      <c r="BL46">
        <v>0.39712376999999999</v>
      </c>
      <c r="BM46">
        <v>-2.3698807999999998E-2</v>
      </c>
      <c r="BN46">
        <v>0.338791862</v>
      </c>
      <c r="BO46">
        <v>-0.46506188500000001</v>
      </c>
      <c r="BP46">
        <v>-0.331729257</v>
      </c>
      <c r="BQ46">
        <v>-1.4358782E-2</v>
      </c>
      <c r="BR46">
        <v>0.18453981899999999</v>
      </c>
      <c r="BS46">
        <v>1.0624059999999999E-3</v>
      </c>
      <c r="BT46">
        <v>-0.95781574400000002</v>
      </c>
      <c r="BU46">
        <v>-0.54975206399999998</v>
      </c>
      <c r="BV46">
        <v>0.96206773499999998</v>
      </c>
      <c r="BW46">
        <v>-0.51780682899999997</v>
      </c>
      <c r="BX46">
        <v>0.75577068599999997</v>
      </c>
      <c r="BY46">
        <v>0.17396208299999999</v>
      </c>
      <c r="BZ46">
        <v>0.102104865</v>
      </c>
      <c r="CA46">
        <v>-0.12514165599999999</v>
      </c>
      <c r="CB46">
        <v>-0.282732808</v>
      </c>
      <c r="CC46">
        <v>1.4111028800000001</v>
      </c>
      <c r="CD46">
        <v>1.77159E-4</v>
      </c>
      <c r="CE46">
        <v>0.79248778600000003</v>
      </c>
      <c r="CF46">
        <v>9.7101539000000001E-2</v>
      </c>
      <c r="CG46">
        <v>-0.36568592799999999</v>
      </c>
      <c r="CH46">
        <v>-0.71843340600000005</v>
      </c>
      <c r="CI46">
        <v>2.4643846489999999</v>
      </c>
      <c r="CJ46">
        <v>0.24930823799999999</v>
      </c>
      <c r="CK46">
        <v>-0.39982987599999997</v>
      </c>
      <c r="CL46">
        <v>0.46430792399999998</v>
      </c>
      <c r="CM46">
        <v>0.74118119299999996</v>
      </c>
      <c r="CN46">
        <v>-1.0534588730000001</v>
      </c>
      <c r="CO46">
        <v>0.29460939899999999</v>
      </c>
      <c r="CP46">
        <v>-0.28300578500000001</v>
      </c>
      <c r="CQ46">
        <v>0.38930811100000001</v>
      </c>
      <c r="CR46">
        <v>-0.35861429700000003</v>
      </c>
      <c r="CS46">
        <v>0.34755047</v>
      </c>
      <c r="CT46">
        <v>-2.6713356000000001E-2</v>
      </c>
      <c r="CU46">
        <v>-0.206678113</v>
      </c>
      <c r="CV46">
        <v>1.997969205</v>
      </c>
      <c r="CW46">
        <v>-0.286917005</v>
      </c>
      <c r="CX46">
        <v>-1.5879258039999999</v>
      </c>
      <c r="CY46">
        <v>0.87862678000000005</v>
      </c>
      <c r="CZ46">
        <v>-0.65692375400000003</v>
      </c>
      <c r="DA46">
        <v>-0.626237512</v>
      </c>
      <c r="DB46">
        <v>-5.1980767999999997E-2</v>
      </c>
      <c r="DC46">
        <v>-0.61153661199999998</v>
      </c>
      <c r="DD46">
        <v>0.33109357299999997</v>
      </c>
      <c r="DE46">
        <v>-0.102009381</v>
      </c>
      <c r="DF46">
        <v>-0.250657564</v>
      </c>
      <c r="DG46">
        <v>6.3460739000000002E-2</v>
      </c>
      <c r="DH46">
        <v>-7.1425809000000007E-2</v>
      </c>
      <c r="DI46">
        <v>-3.3388463E-2</v>
      </c>
      <c r="DJ46">
        <v>0.57047757200000004</v>
      </c>
      <c r="DK46">
        <v>-0.94616638500000005</v>
      </c>
      <c r="DL46">
        <v>0.221157575</v>
      </c>
      <c r="DM46">
        <v>-0.36304122999999999</v>
      </c>
      <c r="DN46">
        <v>-7.8649589000000006E-2</v>
      </c>
      <c r="DO46">
        <v>0.14903593300000001</v>
      </c>
      <c r="DP46">
        <v>-2.8563528000000001E-2</v>
      </c>
      <c r="DQ46">
        <v>1.0428940600000001</v>
      </c>
      <c r="DR46">
        <v>-0.22125161700000001</v>
      </c>
      <c r="DS46">
        <v>-0.14402515699999999</v>
      </c>
      <c r="DT46">
        <v>-8.4490470999999998E-2</v>
      </c>
      <c r="DU46">
        <v>0.66755541600000001</v>
      </c>
      <c r="DV46">
        <v>-0.273708648</v>
      </c>
      <c r="DW46">
        <v>1.199870236</v>
      </c>
      <c r="DX46">
        <v>1.198624023</v>
      </c>
      <c r="DY46">
        <v>4.2359645000000001E-2</v>
      </c>
      <c r="DZ46">
        <v>-1.5631830000000001E-3</v>
      </c>
      <c r="EA46">
        <v>1.2036816000000001E-2</v>
      </c>
      <c r="EB46">
        <v>-0.43259459099999997</v>
      </c>
      <c r="EC46">
        <v>0.933543911</v>
      </c>
      <c r="ED46">
        <v>-9.8952415000000002E-2</v>
      </c>
      <c r="EE46">
        <v>1.331132387</v>
      </c>
      <c r="EF46">
        <v>0.86625752899999997</v>
      </c>
      <c r="EG46">
        <v>-0.16599450399999999</v>
      </c>
      <c r="EH46">
        <v>0.42068824399999999</v>
      </c>
      <c r="EI46">
        <v>4.4888214000000003E-2</v>
      </c>
      <c r="EJ46">
        <v>-0.201001928</v>
      </c>
      <c r="EK46">
        <v>0.77047640799999995</v>
      </c>
      <c r="EL46">
        <v>-9.6259566000000005E-2</v>
      </c>
      <c r="EM46">
        <v>-0.81168514300000005</v>
      </c>
      <c r="EN46">
        <v>-2.4748004699999999</v>
      </c>
      <c r="EO46">
        <v>-1.118431671</v>
      </c>
      <c r="EP46">
        <v>-1.1774797E-2</v>
      </c>
      <c r="EQ46">
        <v>9.5514478999999999E-2</v>
      </c>
      <c r="ER46">
        <v>-3.4469802000000001E-2</v>
      </c>
      <c r="ES46">
        <v>0.57639731000000005</v>
      </c>
      <c r="ET46">
        <v>0.21732235899999999</v>
      </c>
      <c r="EU46">
        <v>0.25489199899999998</v>
      </c>
      <c r="EV46">
        <v>-0.30689705699999997</v>
      </c>
      <c r="EW46">
        <v>-0.21371537800000001</v>
      </c>
      <c r="EX46">
        <v>-0.23472908100000001</v>
      </c>
      <c r="EY46">
        <v>1.2476272859999999</v>
      </c>
      <c r="EZ46">
        <v>-0.13276027600000001</v>
      </c>
      <c r="FA46">
        <v>2.1712352000000001E-2</v>
      </c>
      <c r="FB46">
        <v>0.37480765199999999</v>
      </c>
      <c r="FC46">
        <v>0.118485512</v>
      </c>
      <c r="FD46">
        <v>2.6830546050000001</v>
      </c>
      <c r="FE46">
        <v>-0.17369942699999999</v>
      </c>
      <c r="FF46">
        <v>3.5784112999999999E-2</v>
      </c>
      <c r="FG46">
        <v>1.1388418520000001</v>
      </c>
      <c r="FH46">
        <v>0.134452342</v>
      </c>
      <c r="FI46">
        <v>0.221106728</v>
      </c>
      <c r="FJ46">
        <v>0.216582833</v>
      </c>
      <c r="FK46">
        <v>-0.71438637699999996</v>
      </c>
      <c r="FL46">
        <v>-0.32253166999999999</v>
      </c>
      <c r="FM46">
        <v>1.261463097</v>
      </c>
      <c r="FN46">
        <v>-0.51470306899999996</v>
      </c>
      <c r="FO46">
        <v>6.6947048999999995E-2</v>
      </c>
      <c r="FP46">
        <v>0.49227548100000001</v>
      </c>
      <c r="FQ46">
        <v>0.15044037800000001</v>
      </c>
      <c r="FR46">
        <v>8.2537371999999998E-2</v>
      </c>
      <c r="FS46">
        <v>0.195322049</v>
      </c>
      <c r="FT46">
        <v>0.115603152</v>
      </c>
      <c r="FU46">
        <v>0.18945788299999999</v>
      </c>
      <c r="FV46">
        <v>-0.49211621700000002</v>
      </c>
      <c r="FW46">
        <v>0.31605632500000003</v>
      </c>
      <c r="FX46">
        <v>-0.65739177800000004</v>
      </c>
    </row>
    <row r="47" spans="1:180" x14ac:dyDescent="0.3">
      <c r="A47" t="s">
        <v>180</v>
      </c>
      <c r="B47" t="s">
        <v>186</v>
      </c>
      <c r="C47" t="s">
        <v>189</v>
      </c>
      <c r="E47" t="s">
        <v>214</v>
      </c>
      <c r="F47">
        <v>1</v>
      </c>
      <c r="G47" t="str">
        <f t="shared" si="1"/>
        <v>MCAS_48hr_3D__RAPAMYCIN_1</v>
      </c>
      <c r="H47">
        <v>46</v>
      </c>
      <c r="I47" t="s">
        <v>236</v>
      </c>
      <c r="J47">
        <v>-0.13922005900000001</v>
      </c>
      <c r="K47">
        <v>-7.6927187999999994E-2</v>
      </c>
      <c r="L47">
        <v>1.0462728910000001</v>
      </c>
      <c r="M47">
        <v>0.64048479999999997</v>
      </c>
      <c r="N47">
        <v>-6.8255359000000002E-2</v>
      </c>
      <c r="O47">
        <v>0.55499574200000001</v>
      </c>
      <c r="P47">
        <v>7.0085233999999996E-2</v>
      </c>
      <c r="Q47">
        <v>0.764723508</v>
      </c>
      <c r="R47">
        <v>-0.239587409</v>
      </c>
      <c r="S47">
        <v>0.477588493</v>
      </c>
      <c r="T47">
        <v>-1.888087973</v>
      </c>
      <c r="U47">
        <v>-1.200912097</v>
      </c>
      <c r="V47">
        <v>0.33653008299999998</v>
      </c>
      <c r="W47">
        <v>-1.5152624100000001</v>
      </c>
      <c r="X47">
        <v>0.64154025699999995</v>
      </c>
      <c r="Y47">
        <v>-0.62415153800000001</v>
      </c>
      <c r="Z47">
        <v>-6.9148921000000002E-2</v>
      </c>
      <c r="AA47">
        <v>-1.0616741000000001E-2</v>
      </c>
      <c r="AB47">
        <v>0.152219562</v>
      </c>
      <c r="AC47">
        <v>-9.8631090000000001E-3</v>
      </c>
      <c r="AD47">
        <v>-0.68643230700000002</v>
      </c>
      <c r="AE47">
        <v>0.63705071899999999</v>
      </c>
      <c r="AF47">
        <v>-0.167526492</v>
      </c>
      <c r="AG47">
        <v>2.290322701</v>
      </c>
      <c r="AH47">
        <v>0.41080660899999999</v>
      </c>
      <c r="AI47">
        <v>-0.48775359600000001</v>
      </c>
      <c r="AJ47">
        <v>-0.79070573499999997</v>
      </c>
      <c r="AK47">
        <v>-0.32882138999999999</v>
      </c>
      <c r="AL47">
        <v>-1.0604264E-2</v>
      </c>
      <c r="AM47">
        <v>0.44666135800000001</v>
      </c>
      <c r="AN47">
        <v>0.78850003899999999</v>
      </c>
      <c r="AO47">
        <v>-0.233088668</v>
      </c>
      <c r="AP47">
        <v>1.1823949579999999</v>
      </c>
      <c r="AQ47">
        <v>-0.246611413</v>
      </c>
      <c r="AR47">
        <v>-9.4551685999999996E-2</v>
      </c>
      <c r="AS47">
        <v>-0.250906042</v>
      </c>
      <c r="AT47">
        <v>0.124357368</v>
      </c>
      <c r="AU47">
        <v>-0.57281775300000004</v>
      </c>
      <c r="AV47">
        <v>-0.43915935499999997</v>
      </c>
      <c r="AW47">
        <v>-0.25615968</v>
      </c>
      <c r="AX47">
        <v>3.0115967960000001</v>
      </c>
      <c r="AY47">
        <v>0.42169835</v>
      </c>
      <c r="AZ47">
        <v>-0.16026269900000001</v>
      </c>
      <c r="BA47">
        <v>7.4449758000000005E-2</v>
      </c>
      <c r="BB47">
        <v>0.61139561399999998</v>
      </c>
      <c r="BC47">
        <v>-0.18711771399999999</v>
      </c>
      <c r="BD47">
        <v>-0.76365119199999998</v>
      </c>
      <c r="BE47">
        <v>-0.102473546</v>
      </c>
      <c r="BF47">
        <v>0.10887813</v>
      </c>
      <c r="BG47">
        <v>-0.71602011300000001</v>
      </c>
      <c r="BH47">
        <v>0.260480198</v>
      </c>
      <c r="BI47">
        <v>3.0154110460000001</v>
      </c>
      <c r="BJ47">
        <v>1.2545444910000001</v>
      </c>
      <c r="BK47">
        <v>0.13939554200000001</v>
      </c>
      <c r="BL47">
        <v>0.48128489400000002</v>
      </c>
      <c r="BM47">
        <v>2.4387308999999999E-2</v>
      </c>
      <c r="BN47">
        <v>0.36725438399999999</v>
      </c>
      <c r="BO47">
        <v>-0.46861465800000002</v>
      </c>
      <c r="BP47">
        <v>-0.49455348300000002</v>
      </c>
      <c r="BQ47">
        <v>-9.4931849999999998E-2</v>
      </c>
      <c r="BR47">
        <v>0.337665993</v>
      </c>
      <c r="BS47">
        <v>-0.479924028</v>
      </c>
      <c r="BT47">
        <v>-1.103995657</v>
      </c>
      <c r="BU47">
        <v>-0.55471888899999999</v>
      </c>
      <c r="BV47">
        <v>0.86316324</v>
      </c>
      <c r="BW47">
        <v>-0.64760240400000002</v>
      </c>
      <c r="BX47">
        <v>1.4790185790000001</v>
      </c>
      <c r="BY47">
        <v>0.400896696</v>
      </c>
      <c r="BZ47">
        <v>4.3609211000000002E-2</v>
      </c>
      <c r="CA47">
        <v>-0.456548285</v>
      </c>
      <c r="CB47">
        <v>-0.31507803200000001</v>
      </c>
      <c r="CC47">
        <v>2.025509837</v>
      </c>
      <c r="CD47">
        <v>1.1799416E-2</v>
      </c>
      <c r="CE47">
        <v>0.59861977200000005</v>
      </c>
      <c r="CF47">
        <v>-3.8292272000000002E-2</v>
      </c>
      <c r="CG47">
        <v>-7.3538340999999993E-2</v>
      </c>
      <c r="CH47">
        <v>-0.819662161</v>
      </c>
      <c r="CI47">
        <v>2.4867961329999999</v>
      </c>
      <c r="CJ47">
        <v>0.25752340899999998</v>
      </c>
      <c r="CK47">
        <v>-0.43263088199999999</v>
      </c>
      <c r="CL47">
        <v>0.42187187999999998</v>
      </c>
      <c r="CM47">
        <v>0.92802630900000005</v>
      </c>
      <c r="CN47">
        <v>-1.089125696</v>
      </c>
      <c r="CO47">
        <v>0.48888681299999998</v>
      </c>
      <c r="CP47">
        <v>-8.0168449000000003E-2</v>
      </c>
      <c r="CQ47">
        <v>0.29344424899999999</v>
      </c>
      <c r="CR47">
        <v>-0.73569551399999999</v>
      </c>
      <c r="CS47">
        <v>0.36158638199999998</v>
      </c>
      <c r="CT47">
        <v>-0.40065953900000001</v>
      </c>
      <c r="CU47">
        <v>0.93166502699999998</v>
      </c>
      <c r="CV47">
        <v>2.219069856</v>
      </c>
      <c r="CW47">
        <v>-0.114863781</v>
      </c>
      <c r="CX47">
        <v>-1.730695938</v>
      </c>
      <c r="CY47">
        <v>1.0723376630000001</v>
      </c>
      <c r="CZ47">
        <v>-0.52623765700000003</v>
      </c>
      <c r="DA47">
        <v>-0.58630504800000005</v>
      </c>
      <c r="DB47">
        <v>-0.22117009500000001</v>
      </c>
      <c r="DC47">
        <v>-0.65900191600000002</v>
      </c>
      <c r="DD47">
        <v>0.40716989799999997</v>
      </c>
      <c r="DE47">
        <v>-5.9597008E-2</v>
      </c>
      <c r="DF47">
        <v>-0.135833129</v>
      </c>
      <c r="DG47">
        <v>0.19416304500000001</v>
      </c>
      <c r="DH47">
        <v>1.1659354E-2</v>
      </c>
      <c r="DI47">
        <v>-0.33254458199999998</v>
      </c>
      <c r="DJ47">
        <v>0.58362098399999995</v>
      </c>
      <c r="DK47">
        <v>-1.087529041</v>
      </c>
      <c r="DL47">
        <v>-2.6401259999999999E-2</v>
      </c>
      <c r="DM47">
        <v>-0.379386469</v>
      </c>
      <c r="DN47">
        <v>-0.28473537199999999</v>
      </c>
      <c r="DO47">
        <v>0.239846534</v>
      </c>
      <c r="DP47">
        <v>0.302565427</v>
      </c>
      <c r="DQ47">
        <v>1.3161527180000001</v>
      </c>
      <c r="DR47">
        <v>-0.25943744400000002</v>
      </c>
      <c r="DS47">
        <v>-0.26059861499999998</v>
      </c>
      <c r="DT47">
        <v>5.1956329000000002E-2</v>
      </c>
      <c r="DU47">
        <v>2.0078438510000001</v>
      </c>
      <c r="DV47">
        <v>-0.525768868</v>
      </c>
      <c r="DW47">
        <v>0.986472711</v>
      </c>
      <c r="DX47">
        <v>1.085370604</v>
      </c>
      <c r="DY47">
        <v>3.9623928000000003E-2</v>
      </c>
      <c r="DZ47">
        <v>-5.2776530000000002E-3</v>
      </c>
      <c r="EA47">
        <v>-6.3794311000000006E-2</v>
      </c>
      <c r="EB47">
        <v>-0.41946158700000002</v>
      </c>
      <c r="EC47">
        <v>0.91655283300000001</v>
      </c>
      <c r="ED47">
        <v>-9.9855378999999994E-2</v>
      </c>
      <c r="EE47">
        <v>1.1487320489999999</v>
      </c>
      <c r="EF47">
        <v>1.221951778</v>
      </c>
      <c r="EG47">
        <v>-0.137818312</v>
      </c>
      <c r="EH47">
        <v>5.2776530000000002E-3</v>
      </c>
      <c r="EI47">
        <v>-8.8274742000000003E-2</v>
      </c>
      <c r="EJ47">
        <v>-0.299025445</v>
      </c>
      <c r="EK47">
        <v>0.83891553399999996</v>
      </c>
      <c r="EL47">
        <v>-0.36547797199999998</v>
      </c>
      <c r="EM47">
        <v>-0.96912383300000005</v>
      </c>
      <c r="EN47">
        <v>-2.6460865760000001</v>
      </c>
      <c r="EO47">
        <v>-1.2196510060000001</v>
      </c>
      <c r="EP47">
        <v>-0.200973549</v>
      </c>
      <c r="EQ47">
        <v>0.19838498700000001</v>
      </c>
      <c r="ER47">
        <v>-9.6126979000000001E-2</v>
      </c>
      <c r="ES47">
        <v>0.45921698300000002</v>
      </c>
      <c r="ET47">
        <v>0.19026040899999999</v>
      </c>
      <c r="EU47">
        <v>0.40551247099999999</v>
      </c>
      <c r="EV47">
        <v>-0.31817430899999999</v>
      </c>
      <c r="EW47">
        <v>-0.28402971399999999</v>
      </c>
      <c r="EX47">
        <v>-0.60738255399999996</v>
      </c>
      <c r="EY47">
        <v>1.034919084</v>
      </c>
      <c r="EZ47">
        <v>-0.40975077599999998</v>
      </c>
      <c r="FA47">
        <v>-2.5747124E-2</v>
      </c>
      <c r="FB47">
        <v>0.26572302399999997</v>
      </c>
      <c r="FC47">
        <v>4.2966923999999997E-2</v>
      </c>
      <c r="FD47">
        <v>2.2688262699999999</v>
      </c>
      <c r="FE47">
        <v>0.119558105</v>
      </c>
      <c r="FF47">
        <v>8.1667649999999994E-2</v>
      </c>
      <c r="FG47">
        <v>1.542532308</v>
      </c>
      <c r="FH47">
        <v>0.10927484799999999</v>
      </c>
      <c r="FI47">
        <v>0.155272201</v>
      </c>
      <c r="FJ47">
        <v>2.8916161999999999E-2</v>
      </c>
      <c r="FK47">
        <v>-0.82322700199999999</v>
      </c>
      <c r="FL47">
        <v>0.220281328</v>
      </c>
      <c r="FM47">
        <v>1.6003190490000001</v>
      </c>
      <c r="FN47">
        <v>-0.42206407299999998</v>
      </c>
      <c r="FO47">
        <v>-9.4955075999999999E-2</v>
      </c>
      <c r="FP47">
        <v>0.60449752300000004</v>
      </c>
      <c r="FQ47">
        <v>0.34161566100000001</v>
      </c>
      <c r="FR47">
        <v>0.635004397</v>
      </c>
      <c r="FS47">
        <v>0.182651868</v>
      </c>
      <c r="FT47">
        <v>0.102804356</v>
      </c>
      <c r="FU47">
        <v>8.0151190999999997E-2</v>
      </c>
      <c r="FV47">
        <v>-0.67677202999999997</v>
      </c>
      <c r="FW47">
        <v>0.43928821099999998</v>
      </c>
      <c r="FX47">
        <v>-0.72786808999999997</v>
      </c>
    </row>
    <row r="48" spans="1:180" x14ac:dyDescent="0.3">
      <c r="A48" t="s">
        <v>194</v>
      </c>
      <c r="B48" t="s">
        <v>181</v>
      </c>
      <c r="C48" t="s">
        <v>182</v>
      </c>
      <c r="E48" t="s">
        <v>211</v>
      </c>
      <c r="G48" t="str">
        <f t="shared" si="1"/>
        <v>BT474_24hr_2D__DACTOLISIB_</v>
      </c>
      <c r="H48">
        <v>47</v>
      </c>
      <c r="I48" t="s">
        <v>237</v>
      </c>
      <c r="J48">
        <v>2.8123293000000001E-2</v>
      </c>
      <c r="K48">
        <v>-8.4323027999999994E-2</v>
      </c>
      <c r="L48">
        <v>6.9120873999999999E-2</v>
      </c>
      <c r="M48">
        <v>-0.23998931100000001</v>
      </c>
      <c r="N48">
        <v>-0.29602208400000002</v>
      </c>
      <c r="O48">
        <v>-0.90248738399999995</v>
      </c>
      <c r="P48">
        <v>0.76528098700000002</v>
      </c>
      <c r="Q48">
        <v>1.623323107</v>
      </c>
      <c r="R48">
        <v>-0.16725837399999999</v>
      </c>
      <c r="S48">
        <v>0.35122481500000002</v>
      </c>
      <c r="T48">
        <v>-1.4944864769999999</v>
      </c>
      <c r="U48">
        <v>-0.43904489499999999</v>
      </c>
      <c r="V48">
        <v>-0.22006948800000001</v>
      </c>
      <c r="W48">
        <v>6.3279690000000001E-3</v>
      </c>
      <c r="X48">
        <v>-6.6366871999999993E-2</v>
      </c>
      <c r="Y48">
        <v>1.5431252849999999</v>
      </c>
      <c r="Z48">
        <v>-5.3744322999999997E-2</v>
      </c>
      <c r="AA48">
        <v>5.6850869999999998E-2</v>
      </c>
      <c r="AB48">
        <v>0.33912537799999998</v>
      </c>
      <c r="AC48">
        <v>-0.67100287000000003</v>
      </c>
      <c r="AD48">
        <v>0.96788295700000004</v>
      </c>
      <c r="AE48">
        <v>0.73529125500000003</v>
      </c>
      <c r="AF48">
        <v>-0.21577702300000001</v>
      </c>
      <c r="AG48">
        <v>1.4807112280000001</v>
      </c>
      <c r="AH48">
        <v>6.4490907E-2</v>
      </c>
      <c r="AI48">
        <v>1.1839482160000001</v>
      </c>
      <c r="AJ48">
        <v>-0.10891379900000001</v>
      </c>
      <c r="AK48">
        <v>-0.11351360200000001</v>
      </c>
      <c r="AL48">
        <v>-0.102376327</v>
      </c>
      <c r="AM48">
        <v>-2.8947349000000001E-2</v>
      </c>
      <c r="AN48">
        <v>-2.6761282099999999</v>
      </c>
      <c r="AO48">
        <v>0.27308142099999999</v>
      </c>
      <c r="AP48">
        <v>-0.122077563</v>
      </c>
      <c r="AQ48">
        <v>2.7145335999999999E-2</v>
      </c>
      <c r="AR48">
        <v>-0.20819209699999999</v>
      </c>
      <c r="AS48">
        <v>-0.23474550199999999</v>
      </c>
      <c r="AT48">
        <v>0.70244768099999999</v>
      </c>
      <c r="AU48">
        <v>-9.7402293000000001E-2</v>
      </c>
      <c r="AV48">
        <v>0.39129108000000001</v>
      </c>
      <c r="AW48">
        <v>-0.13188070599999999</v>
      </c>
      <c r="AX48">
        <v>2.314367463</v>
      </c>
      <c r="AY48">
        <v>-0.33018598799999999</v>
      </c>
      <c r="AZ48">
        <v>-8.2015726999999997E-2</v>
      </c>
      <c r="BA48">
        <v>0.36307927099999998</v>
      </c>
      <c r="BB48">
        <v>-0.63318448000000005</v>
      </c>
      <c r="BC48">
        <v>-0.19352129300000001</v>
      </c>
      <c r="BD48">
        <v>-0.61191648700000001</v>
      </c>
      <c r="BE48">
        <v>-0.26804735200000002</v>
      </c>
      <c r="BF48">
        <v>0.126905395</v>
      </c>
      <c r="BG48">
        <v>-0.90230098400000003</v>
      </c>
      <c r="BH48">
        <v>-0.423862303</v>
      </c>
      <c r="BI48">
        <v>2.9059129069999998</v>
      </c>
      <c r="BJ48">
        <v>-0.17543040800000001</v>
      </c>
      <c r="BK48">
        <v>0.56624107099999998</v>
      </c>
      <c r="BL48">
        <v>-0.57983854899999998</v>
      </c>
      <c r="BM48">
        <v>0.17678439600000001</v>
      </c>
      <c r="BN48">
        <v>-6.8861198999999998E-2</v>
      </c>
      <c r="BO48">
        <v>-0.111451676</v>
      </c>
      <c r="BP48">
        <v>2.5575691140000001</v>
      </c>
      <c r="BQ48">
        <v>0.26476827000000003</v>
      </c>
      <c r="BR48">
        <v>0.209168824</v>
      </c>
      <c r="BS48">
        <v>0.18400902799999999</v>
      </c>
      <c r="BT48">
        <v>-0.66255219499999995</v>
      </c>
      <c r="BU48">
        <v>0.73263297400000005</v>
      </c>
      <c r="BV48">
        <v>-8.9268285000000003E-2</v>
      </c>
      <c r="BW48">
        <v>-0.55969566100000001</v>
      </c>
      <c r="BX48">
        <v>0.105542415</v>
      </c>
      <c r="BY48">
        <v>1.859556601</v>
      </c>
      <c r="BZ48">
        <v>0.72414529699999997</v>
      </c>
      <c r="CA48">
        <v>5.9387371000000001E-2</v>
      </c>
      <c r="CB48">
        <v>0.245564382</v>
      </c>
      <c r="CC48">
        <v>3.6852634210000002</v>
      </c>
      <c r="CD48">
        <v>5.0370547830000003</v>
      </c>
      <c r="CE48">
        <v>2.4017723229999999</v>
      </c>
      <c r="CF48">
        <v>1.9232481560000001</v>
      </c>
      <c r="CG48">
        <v>-8.7661956999999999E-2</v>
      </c>
      <c r="CH48">
        <v>0.75653569200000004</v>
      </c>
      <c r="CI48">
        <v>2.2292209590000001</v>
      </c>
      <c r="CJ48">
        <v>-0.131757189</v>
      </c>
      <c r="CK48">
        <v>-0.10547665000000001</v>
      </c>
      <c r="CL48">
        <v>0.29394674199999998</v>
      </c>
      <c r="CM48">
        <v>-0.14368388500000001</v>
      </c>
      <c r="CN48">
        <v>-0.67557649399999997</v>
      </c>
      <c r="CO48">
        <v>-0.64120419799999995</v>
      </c>
      <c r="CP48">
        <v>-0.196031447</v>
      </c>
      <c r="CQ48">
        <v>0.109772089</v>
      </c>
      <c r="CR48">
        <v>-0.111661437</v>
      </c>
      <c r="CS48">
        <v>1.044740985</v>
      </c>
      <c r="CT48">
        <v>0.103156123</v>
      </c>
      <c r="CU48">
        <v>-4.7536908000000003E-2</v>
      </c>
      <c r="CV48">
        <v>0.71776471900000005</v>
      </c>
      <c r="CW48">
        <v>6.7475691000000004E-2</v>
      </c>
      <c r="CX48">
        <v>0.28391227899999999</v>
      </c>
      <c r="CY48">
        <v>0.60922631100000002</v>
      </c>
      <c r="CZ48">
        <v>-0.70248988999999995</v>
      </c>
      <c r="DA48">
        <v>-0.16829896499999999</v>
      </c>
      <c r="DB48">
        <v>3.5784499999999997E-4</v>
      </c>
      <c r="DC48">
        <v>-0.30068075</v>
      </c>
      <c r="DD48">
        <v>0.70347174999999995</v>
      </c>
      <c r="DE48">
        <v>8.6263939999999997E-2</v>
      </c>
      <c r="DF48">
        <v>-1.8271170000000001E-3</v>
      </c>
      <c r="DG48">
        <v>-0.74681065499999999</v>
      </c>
      <c r="DH48">
        <v>0.373261073</v>
      </c>
      <c r="DI48">
        <v>1.1714311930000001</v>
      </c>
      <c r="DJ48">
        <v>1.759669412</v>
      </c>
      <c r="DK48">
        <v>-0.75432552900000005</v>
      </c>
      <c r="DL48">
        <v>-0.18218473199999999</v>
      </c>
      <c r="DM48">
        <v>-2.9333433999999999E-2</v>
      </c>
      <c r="DN48">
        <v>0.424822806</v>
      </c>
      <c r="DO48">
        <v>-0.40703974799999998</v>
      </c>
      <c r="DP48">
        <v>0.30693059700000003</v>
      </c>
      <c r="DQ48">
        <v>-3.5784499999999997E-4</v>
      </c>
      <c r="DR48">
        <v>-5.2242396000000003E-2</v>
      </c>
      <c r="DS48">
        <v>2.7615500000000002E-3</v>
      </c>
      <c r="DT48">
        <v>-0.35123670299999998</v>
      </c>
      <c r="DU48">
        <v>0.97028573500000004</v>
      </c>
      <c r="DV48">
        <v>-0.27129050900000001</v>
      </c>
      <c r="DW48">
        <v>-1.453261889</v>
      </c>
      <c r="DX48">
        <v>-0.90246006300000003</v>
      </c>
      <c r="DY48">
        <v>-9.4761595000000004E-2</v>
      </c>
      <c r="DZ48">
        <v>-0.65967884899999996</v>
      </c>
      <c r="EA48">
        <v>1.298736356</v>
      </c>
      <c r="EB48">
        <v>0.76104935699999998</v>
      </c>
      <c r="EC48">
        <v>0.48159993299999998</v>
      </c>
      <c r="ED48">
        <v>-4.8134824999999999E-2</v>
      </c>
      <c r="EE48">
        <v>1.051170956</v>
      </c>
      <c r="EF48">
        <v>1.103607072</v>
      </c>
      <c r="EG48">
        <v>-6.0000555999999997E-2</v>
      </c>
      <c r="EH48">
        <v>0.12621944600000001</v>
      </c>
      <c r="EI48">
        <v>-0.19234901900000001</v>
      </c>
      <c r="EJ48">
        <v>9.2407010000000005E-3</v>
      </c>
      <c r="EK48">
        <v>1.4461367409999999</v>
      </c>
      <c r="EL48">
        <v>-6.5597976000000002E-2</v>
      </c>
      <c r="EM48">
        <v>-0.244624127</v>
      </c>
      <c r="EN48">
        <v>-2.5889566089999998</v>
      </c>
      <c r="EO48">
        <v>-1.3566725909999999</v>
      </c>
      <c r="EP48">
        <v>-0.11816789799999999</v>
      </c>
      <c r="EQ48">
        <v>-0.127412936</v>
      </c>
      <c r="ER48">
        <v>0.23342477</v>
      </c>
      <c r="ES48">
        <v>1.1356865039999999</v>
      </c>
      <c r="ET48">
        <v>0.229668858</v>
      </c>
      <c r="EU48">
        <v>0.16097988699999999</v>
      </c>
      <c r="EV48">
        <v>-3.0277928999999999E-2</v>
      </c>
      <c r="EW48">
        <v>-0.43613280700000001</v>
      </c>
      <c r="EX48">
        <v>-1.374624665</v>
      </c>
      <c r="EY48">
        <v>0.89394391600000001</v>
      </c>
      <c r="EZ48">
        <v>0.115833476</v>
      </c>
      <c r="FA48">
        <v>-0.28902525600000001</v>
      </c>
      <c r="FB48">
        <v>-0.56817251999999996</v>
      </c>
      <c r="FC48">
        <v>-0.150275397</v>
      </c>
      <c r="FD48">
        <v>1.4064810640000001</v>
      </c>
      <c r="FE48">
        <v>-0.16122389200000001</v>
      </c>
      <c r="FF48">
        <v>-8.1627344000000004E-2</v>
      </c>
      <c r="FG48">
        <v>-0.171525443</v>
      </c>
      <c r="FH48">
        <v>1.544369353</v>
      </c>
      <c r="FI48">
        <v>-0.28836527699999998</v>
      </c>
      <c r="FJ48">
        <v>0.39098327999999999</v>
      </c>
      <c r="FK48">
        <v>0.40423042300000001</v>
      </c>
      <c r="FL48">
        <v>0.49182018599999999</v>
      </c>
      <c r="FM48">
        <v>-0.52483274899999999</v>
      </c>
      <c r="FN48">
        <v>2.1447324019999998</v>
      </c>
      <c r="FO48">
        <v>0.76296807</v>
      </c>
      <c r="FP48">
        <v>0.67577972399999997</v>
      </c>
      <c r="FQ48">
        <v>0.60117973999999996</v>
      </c>
      <c r="FR48">
        <v>0.136982301</v>
      </c>
      <c r="FS48">
        <v>0.47670749200000001</v>
      </c>
      <c r="FT48">
        <v>-0.14395001299999999</v>
      </c>
      <c r="FU48">
        <v>0.92224616999999998</v>
      </c>
      <c r="FV48">
        <v>-0.31848033399999998</v>
      </c>
      <c r="FW48">
        <v>0.80188840800000005</v>
      </c>
      <c r="FX48">
        <v>-0.33298280299999999</v>
      </c>
    </row>
    <row r="49" spans="1:180" x14ac:dyDescent="0.3">
      <c r="A49" t="s">
        <v>194</v>
      </c>
      <c r="B49" t="s">
        <v>181</v>
      </c>
      <c r="C49" t="s">
        <v>182</v>
      </c>
      <c r="E49" t="s">
        <v>211</v>
      </c>
      <c r="G49" t="str">
        <f t="shared" si="1"/>
        <v>BT474_24hr_2D__DACTOLISIB_</v>
      </c>
      <c r="H49">
        <v>48</v>
      </c>
      <c r="I49" t="s">
        <v>238</v>
      </c>
      <c r="J49">
        <v>7.1948560000000003E-3</v>
      </c>
      <c r="K49">
        <v>-3.3053592E-2</v>
      </c>
      <c r="L49">
        <v>0.173732688</v>
      </c>
      <c r="M49">
        <v>-3.3738287999999998E-2</v>
      </c>
      <c r="N49">
        <v>-0.27678069999999999</v>
      </c>
      <c r="O49">
        <v>-0.72354049099999995</v>
      </c>
      <c r="P49">
        <v>0.45645360400000001</v>
      </c>
      <c r="Q49">
        <v>1.4366446820000001</v>
      </c>
      <c r="R49">
        <v>-0.204179202</v>
      </c>
      <c r="S49">
        <v>0.45786494900000002</v>
      </c>
      <c r="T49">
        <v>-1.4339484549999999</v>
      </c>
      <c r="U49">
        <v>-0.43635563300000002</v>
      </c>
      <c r="V49">
        <v>-0.33423762499999998</v>
      </c>
      <c r="W49">
        <v>-0.17875579799999999</v>
      </c>
      <c r="X49">
        <v>-0.16260137699999999</v>
      </c>
      <c r="Y49">
        <v>1.481969184</v>
      </c>
      <c r="Z49">
        <v>-0.20074391</v>
      </c>
      <c r="AA49">
        <v>0.13168242099999999</v>
      </c>
      <c r="AB49">
        <v>0.56487779699999996</v>
      </c>
      <c r="AC49">
        <v>-0.552107456</v>
      </c>
      <c r="AD49">
        <v>0.93653982599999996</v>
      </c>
      <c r="AE49">
        <v>0.76330174900000003</v>
      </c>
      <c r="AF49">
        <v>-0.25133517100000002</v>
      </c>
      <c r="AG49">
        <v>1.728556086</v>
      </c>
      <c r="AH49">
        <v>0.23608958299999999</v>
      </c>
      <c r="AI49">
        <v>1.427252019</v>
      </c>
      <c r="AJ49">
        <v>-0.16494215200000001</v>
      </c>
      <c r="AK49">
        <v>-7.2095837999999995E-2</v>
      </c>
      <c r="AL49">
        <v>-0.188759081</v>
      </c>
      <c r="AM49">
        <v>4.8331018000000003E-2</v>
      </c>
      <c r="AN49">
        <v>-2.8088781799999998</v>
      </c>
      <c r="AO49">
        <v>0.18140149799999999</v>
      </c>
      <c r="AP49">
        <v>-0.25380786799999999</v>
      </c>
      <c r="AQ49">
        <v>-7.7297781999999995E-2</v>
      </c>
      <c r="AR49">
        <v>-0.24047934600000001</v>
      </c>
      <c r="AS49">
        <v>-0.23614321499999999</v>
      </c>
      <c r="AT49">
        <v>0.77662103800000004</v>
      </c>
      <c r="AU49">
        <v>-9.8178003999999999E-2</v>
      </c>
      <c r="AV49">
        <v>0.48286614300000003</v>
      </c>
      <c r="AW49">
        <v>-3.7709452999999997E-2</v>
      </c>
      <c r="AX49">
        <v>2.2397151270000002</v>
      </c>
      <c r="AY49">
        <v>-0.40103409099999998</v>
      </c>
      <c r="AZ49">
        <v>0.19707080699999999</v>
      </c>
      <c r="BA49">
        <v>-5.3695660000000001E-3</v>
      </c>
      <c r="BB49">
        <v>-0.36863658599999999</v>
      </c>
      <c r="BC49">
        <v>-0.21709595200000001</v>
      </c>
      <c r="BD49">
        <v>-0.76323502300000001</v>
      </c>
      <c r="BE49">
        <v>-0.15158722899999999</v>
      </c>
      <c r="BF49">
        <v>0.13511299700000001</v>
      </c>
      <c r="BG49">
        <v>-0.96794778400000003</v>
      </c>
      <c r="BH49">
        <v>-0.34102202199999998</v>
      </c>
      <c r="BI49">
        <v>3.104182373</v>
      </c>
      <c r="BJ49">
        <v>-0.14712296799999999</v>
      </c>
      <c r="BK49">
        <v>0.65822027500000002</v>
      </c>
      <c r="BL49">
        <v>-0.50133837000000003</v>
      </c>
      <c r="BM49">
        <v>0.30746130500000002</v>
      </c>
      <c r="BN49">
        <v>-5.0104650000000004E-3</v>
      </c>
      <c r="BO49">
        <v>4.4165780000000002E-2</v>
      </c>
      <c r="BP49">
        <v>2.450651047</v>
      </c>
      <c r="BQ49">
        <v>0.57998555200000002</v>
      </c>
      <c r="BR49">
        <v>0.23535333</v>
      </c>
      <c r="BS49">
        <v>-0.15703027</v>
      </c>
      <c r="BT49">
        <v>-0.83240518699999999</v>
      </c>
      <c r="BU49">
        <v>0.74435766199999998</v>
      </c>
      <c r="BV49">
        <v>-0.12983805500000001</v>
      </c>
      <c r="BW49">
        <v>-0.55081826300000003</v>
      </c>
      <c r="BX49">
        <v>0.58132138300000002</v>
      </c>
      <c r="BY49">
        <v>2.3522000250000001</v>
      </c>
      <c r="BZ49">
        <v>0.83049531700000001</v>
      </c>
      <c r="CA49">
        <v>4.0951394000000002E-2</v>
      </c>
      <c r="CB49">
        <v>0.23952464600000001</v>
      </c>
      <c r="CC49">
        <v>3.3370518790000001</v>
      </c>
      <c r="CD49">
        <v>5.0888526790000004</v>
      </c>
      <c r="CE49">
        <v>2.5107830249999998</v>
      </c>
      <c r="CF49">
        <v>1.8650613140000001</v>
      </c>
      <c r="CG49">
        <v>-0.15626192899999999</v>
      </c>
      <c r="CH49">
        <v>0.88539543200000004</v>
      </c>
      <c r="CI49">
        <v>2.422321181</v>
      </c>
      <c r="CJ49">
        <v>-0.14327559600000001</v>
      </c>
      <c r="CK49">
        <v>-5.7368568000000002E-2</v>
      </c>
      <c r="CL49">
        <v>0.41893612400000002</v>
      </c>
      <c r="CM49">
        <v>-0.164346196</v>
      </c>
      <c r="CN49">
        <v>-0.81263745300000001</v>
      </c>
      <c r="CO49">
        <v>-0.61612503600000001</v>
      </c>
      <c r="CP49">
        <v>-0.169668077</v>
      </c>
      <c r="CQ49">
        <v>5.0294821000000003E-2</v>
      </c>
      <c r="CR49">
        <v>-0.41985636300000001</v>
      </c>
      <c r="CS49">
        <v>1.082584682</v>
      </c>
      <c r="CT49">
        <v>-7.1130924999999998E-2</v>
      </c>
      <c r="CU49">
        <v>4.5378745999999998E-2</v>
      </c>
      <c r="CV49">
        <v>0.78800020400000004</v>
      </c>
      <c r="CW49">
        <v>5.0104650000000004E-3</v>
      </c>
      <c r="CX49">
        <v>0.37395404900000001</v>
      </c>
      <c r="CY49">
        <v>0.89098860099999999</v>
      </c>
      <c r="CZ49">
        <v>-0.62241098900000003</v>
      </c>
      <c r="DA49">
        <v>-0.228193588</v>
      </c>
      <c r="DB49">
        <v>-7.7618224999999999E-2</v>
      </c>
      <c r="DC49">
        <v>-0.359764268</v>
      </c>
      <c r="DD49">
        <v>0.847559171</v>
      </c>
      <c r="DE49">
        <v>6.4421061000000002E-2</v>
      </c>
      <c r="DF49">
        <v>9.6335803999999997E-2</v>
      </c>
      <c r="DG49">
        <v>-0.60092110300000001</v>
      </c>
      <c r="DH49">
        <v>0.33186919799999998</v>
      </c>
      <c r="DI49">
        <v>1.292371398</v>
      </c>
      <c r="DJ49">
        <v>1.8901458369999999</v>
      </c>
      <c r="DK49">
        <v>-0.85788648700000003</v>
      </c>
      <c r="DL49">
        <v>-0.258724703</v>
      </c>
      <c r="DM49">
        <v>1.0727069000000001E-2</v>
      </c>
      <c r="DN49">
        <v>0.40641170399999998</v>
      </c>
      <c r="DO49">
        <v>-0.29186061099999999</v>
      </c>
      <c r="DP49">
        <v>0.58666612100000004</v>
      </c>
      <c r="DQ49">
        <v>5.1709183999999998E-2</v>
      </c>
      <c r="DR49">
        <v>-7.9625651000000006E-2</v>
      </c>
      <c r="DS49">
        <v>-7.2595489999999997E-3</v>
      </c>
      <c r="DT49">
        <v>-0.28286125899999998</v>
      </c>
      <c r="DU49">
        <v>0.93358806900000002</v>
      </c>
      <c r="DV49">
        <v>-0.39776093800000001</v>
      </c>
      <c r="DW49">
        <v>-1.6012479040000001</v>
      </c>
      <c r="DX49">
        <v>-1.020853064</v>
      </c>
      <c r="DY49">
        <v>-0.147111403</v>
      </c>
      <c r="DZ49">
        <v>-0.76268826099999998</v>
      </c>
      <c r="EA49">
        <v>1.249964648</v>
      </c>
      <c r="EB49">
        <v>0.85084594099999999</v>
      </c>
      <c r="EC49">
        <v>0.49702701900000001</v>
      </c>
      <c r="ED49">
        <v>-6.1642237000000003E-2</v>
      </c>
      <c r="EE49">
        <v>0.85711327000000004</v>
      </c>
      <c r="EF49">
        <v>1.030867939</v>
      </c>
      <c r="EG49">
        <v>-8.2553926E-2</v>
      </c>
      <c r="EH49">
        <v>7.0763781999999997E-2</v>
      </c>
      <c r="EI49">
        <v>-0.30239471800000001</v>
      </c>
      <c r="EJ49">
        <v>0.18302526499999999</v>
      </c>
      <c r="EK49">
        <v>1.7111505760000001</v>
      </c>
      <c r="EL49">
        <v>-0.19476333800000001</v>
      </c>
      <c r="EM49">
        <v>-0.25344245900000001</v>
      </c>
      <c r="EN49">
        <v>-2.5523677020000002</v>
      </c>
      <c r="EO49">
        <v>-1.3723990150000001</v>
      </c>
      <c r="EP49">
        <v>-0.22062879199999999</v>
      </c>
      <c r="EQ49">
        <v>-0.113152034</v>
      </c>
      <c r="ER49">
        <v>0.18906773199999999</v>
      </c>
      <c r="ES49">
        <v>1.291323596</v>
      </c>
      <c r="ET49">
        <v>0.31101655900000003</v>
      </c>
      <c r="EU49">
        <v>0.42805454999999998</v>
      </c>
      <c r="EV49">
        <v>-1.3008102000000001E-2</v>
      </c>
      <c r="EW49">
        <v>-0.51872539200000001</v>
      </c>
      <c r="EX49">
        <v>-1.5277482060000001</v>
      </c>
      <c r="EY49">
        <v>1.0354557040000001</v>
      </c>
      <c r="EZ49">
        <v>0.14104562200000001</v>
      </c>
      <c r="FA49">
        <v>-0.39646185099999998</v>
      </c>
      <c r="FB49">
        <v>-0.69081870099999998</v>
      </c>
      <c r="FC49">
        <v>-0.107843017</v>
      </c>
      <c r="FD49">
        <v>1.314589569</v>
      </c>
      <c r="FE49">
        <v>-0.158437041</v>
      </c>
      <c r="FF49">
        <v>-1.9664682999999999E-2</v>
      </c>
      <c r="FG49">
        <v>-0.14018082900000001</v>
      </c>
      <c r="FH49">
        <v>1.5963839630000001</v>
      </c>
      <c r="FI49">
        <v>-0.41781805599999999</v>
      </c>
      <c r="FJ49">
        <v>0.325293365</v>
      </c>
      <c r="FK49">
        <v>0.36260710400000001</v>
      </c>
      <c r="FL49">
        <v>0.54244335600000004</v>
      </c>
      <c r="FM49">
        <v>-0.45895480500000002</v>
      </c>
      <c r="FN49">
        <v>1.8739732600000001</v>
      </c>
      <c r="FO49">
        <v>0.87612846</v>
      </c>
      <c r="FP49">
        <v>0.67385807799999997</v>
      </c>
      <c r="FQ49">
        <v>0.827534608</v>
      </c>
      <c r="FR49">
        <v>0.135782182</v>
      </c>
      <c r="FS49">
        <v>0.48317856399999998</v>
      </c>
      <c r="FT49">
        <v>-0.114787502</v>
      </c>
      <c r="FU49">
        <v>0.85366272600000004</v>
      </c>
      <c r="FV49">
        <v>-0.46054310700000001</v>
      </c>
      <c r="FW49">
        <v>1.0000902540000001</v>
      </c>
      <c r="FX49">
        <v>-0.43079276599999999</v>
      </c>
    </row>
    <row r="50" spans="1:180" x14ac:dyDescent="0.3">
      <c r="A50" t="s">
        <v>194</v>
      </c>
      <c r="B50" t="s">
        <v>181</v>
      </c>
      <c r="C50" t="s">
        <v>182</v>
      </c>
      <c r="E50" t="s">
        <v>214</v>
      </c>
      <c r="F50">
        <v>62.5</v>
      </c>
      <c r="G50" t="str">
        <f t="shared" si="1"/>
        <v>BT474_24hr_2D__RAPAMYCIN_62.5</v>
      </c>
      <c r="H50">
        <v>49</v>
      </c>
      <c r="I50" t="s">
        <v>239</v>
      </c>
      <c r="J50">
        <v>-4.3067821999999999E-2</v>
      </c>
      <c r="K50">
        <v>1.2574465E-2</v>
      </c>
      <c r="L50">
        <v>0.249249478</v>
      </c>
      <c r="M50">
        <v>-0.231890613</v>
      </c>
      <c r="N50">
        <v>9.1176778E-2</v>
      </c>
      <c r="O50">
        <v>-0.178456683</v>
      </c>
      <c r="P50">
        <v>0.83172896500000004</v>
      </c>
      <c r="Q50">
        <v>1.6461551480000001</v>
      </c>
      <c r="R50">
        <v>-0.29578094100000002</v>
      </c>
      <c r="S50">
        <v>0.55623457899999995</v>
      </c>
      <c r="T50">
        <v>9.3474346999999999E-2</v>
      </c>
      <c r="U50">
        <v>-0.15924412499999999</v>
      </c>
      <c r="V50">
        <v>-0.24129367199999999</v>
      </c>
      <c r="W50">
        <v>-0.20056168199999999</v>
      </c>
      <c r="X50">
        <v>5.1899579999999997E-3</v>
      </c>
      <c r="Y50">
        <v>1.806230499</v>
      </c>
      <c r="Z50">
        <v>-0.17807351599999999</v>
      </c>
      <c r="AA50">
        <v>0.15738685199999999</v>
      </c>
      <c r="AB50">
        <v>0.23090074499999999</v>
      </c>
      <c r="AC50">
        <v>-0.54255676200000003</v>
      </c>
      <c r="AD50">
        <v>0.765888071</v>
      </c>
      <c r="AE50">
        <v>0.56730682200000004</v>
      </c>
      <c r="AF50">
        <v>-0.20977855400000001</v>
      </c>
      <c r="AG50">
        <v>1.424280411</v>
      </c>
      <c r="AH50">
        <v>-3.4401467999999998E-2</v>
      </c>
      <c r="AI50">
        <v>1.2888789249999999</v>
      </c>
      <c r="AJ50">
        <v>0.18885076000000001</v>
      </c>
      <c r="AK50">
        <v>-0.23115571500000001</v>
      </c>
      <c r="AL50">
        <v>-0.36140530999999998</v>
      </c>
      <c r="AM50">
        <v>5.4160420000000001E-2</v>
      </c>
      <c r="AN50">
        <v>-2.8550134260000002</v>
      </c>
      <c r="AO50">
        <v>0.24357579900000001</v>
      </c>
      <c r="AP50">
        <v>-0.40945703500000002</v>
      </c>
      <c r="AQ50">
        <v>-7.6832741999999996E-2</v>
      </c>
      <c r="AR50">
        <v>-0.242213867</v>
      </c>
      <c r="AS50">
        <v>-0.184135782</v>
      </c>
      <c r="AT50">
        <v>0.59741006900000004</v>
      </c>
      <c r="AU50">
        <v>-0.20947243900000001</v>
      </c>
      <c r="AV50">
        <v>-7.3000674000000002E-2</v>
      </c>
      <c r="AW50">
        <v>-0.17670563</v>
      </c>
      <c r="AX50">
        <v>2.1675237300000001</v>
      </c>
      <c r="AY50">
        <v>-0.46349902700000001</v>
      </c>
      <c r="AZ50">
        <v>-9.3281425000000001E-2</v>
      </c>
      <c r="BA50">
        <v>-8.5889974999999993E-2</v>
      </c>
      <c r="BB50">
        <v>-0.59962422400000004</v>
      </c>
      <c r="BC50">
        <v>-4.3763511999999997E-2</v>
      </c>
      <c r="BD50">
        <v>-0.750427081</v>
      </c>
      <c r="BE50">
        <v>-0.53985551700000001</v>
      </c>
      <c r="BF50">
        <v>9.2684294E-2</v>
      </c>
      <c r="BG50">
        <v>-0.69497709299999999</v>
      </c>
      <c r="BH50">
        <v>-0.22972788499999999</v>
      </c>
      <c r="BI50">
        <v>2.8707312819999999</v>
      </c>
      <c r="BJ50">
        <v>0.27423036699999997</v>
      </c>
      <c r="BK50">
        <v>0.67894005700000004</v>
      </c>
      <c r="BL50">
        <v>-0.63609106100000001</v>
      </c>
      <c r="BM50">
        <v>0.201170445</v>
      </c>
      <c r="BN50">
        <v>0.13460982599999999</v>
      </c>
      <c r="BO50">
        <v>0.40294231800000002</v>
      </c>
      <c r="BP50">
        <v>2.940408771</v>
      </c>
      <c r="BQ50">
        <v>0.34854080599999998</v>
      </c>
      <c r="BR50">
        <v>0.17336694899999999</v>
      </c>
      <c r="BS50">
        <v>0.47441669800000003</v>
      </c>
      <c r="BT50">
        <v>-0.87411457999999997</v>
      </c>
      <c r="BU50">
        <v>0.17459712299999999</v>
      </c>
      <c r="BV50">
        <v>-8.3309839999999996E-2</v>
      </c>
      <c r="BW50">
        <v>-0.44071485999999999</v>
      </c>
      <c r="BX50">
        <v>0.56831815399999996</v>
      </c>
      <c r="BY50">
        <v>2.2954888740000001</v>
      </c>
      <c r="BZ50">
        <v>1.3551765549999999</v>
      </c>
      <c r="CA50">
        <v>0.229250858</v>
      </c>
      <c r="CB50">
        <v>0.79412808000000001</v>
      </c>
      <c r="CC50">
        <v>4.3962290279999996</v>
      </c>
      <c r="CD50">
        <v>5.1859277449999999</v>
      </c>
      <c r="CE50">
        <v>2.0032614629999999</v>
      </c>
      <c r="CF50">
        <v>1.4710296940000001</v>
      </c>
      <c r="CG50">
        <v>-0.240181214</v>
      </c>
      <c r="CH50">
        <v>1.175657645</v>
      </c>
      <c r="CI50">
        <v>2.4228322790000001</v>
      </c>
      <c r="CJ50">
        <v>-0.147044546</v>
      </c>
      <c r="CK50">
        <v>-9.1832872999999995E-2</v>
      </c>
      <c r="CL50">
        <v>0.38850359200000001</v>
      </c>
      <c r="CM50">
        <v>-0.25568490799999999</v>
      </c>
      <c r="CN50">
        <v>-0.82244894099999999</v>
      </c>
      <c r="CO50">
        <v>-0.457494028</v>
      </c>
      <c r="CP50">
        <v>-0.27209444799999999</v>
      </c>
      <c r="CQ50">
        <v>-0.15830825300000001</v>
      </c>
      <c r="CR50">
        <v>-0.25251742100000002</v>
      </c>
      <c r="CS50">
        <v>0.90398332599999998</v>
      </c>
      <c r="CT50">
        <v>-0.1686724</v>
      </c>
      <c r="CU50">
        <v>0.13831442799999999</v>
      </c>
      <c r="CV50">
        <v>1.184635616</v>
      </c>
      <c r="CW50">
        <v>-5.8797170000000003E-2</v>
      </c>
      <c r="CX50">
        <v>0.32033521799999998</v>
      </c>
      <c r="CY50">
        <v>0.58688462299999999</v>
      </c>
      <c r="CZ50">
        <v>-0.28349712599999999</v>
      </c>
      <c r="DA50">
        <v>-5.1926767999999998E-2</v>
      </c>
      <c r="DB50">
        <v>-5.4367207000000001E-2</v>
      </c>
      <c r="DC50">
        <v>-0.37666277199999998</v>
      </c>
      <c r="DD50">
        <v>0.56432287199999998</v>
      </c>
      <c r="DE50">
        <v>-4.4073538000000002E-2</v>
      </c>
      <c r="DF50">
        <v>0.12213004600000001</v>
      </c>
      <c r="DG50">
        <v>-0.43868707099999998</v>
      </c>
      <c r="DH50">
        <v>0.22293306399999999</v>
      </c>
      <c r="DI50">
        <v>1.0536410430000001</v>
      </c>
      <c r="DJ50">
        <v>1.9922250340000001</v>
      </c>
      <c r="DK50">
        <v>-0.82781860200000001</v>
      </c>
      <c r="DL50">
        <v>-0.102099832</v>
      </c>
      <c r="DM50">
        <v>-0.121917334</v>
      </c>
      <c r="DN50">
        <v>0.20453495099999999</v>
      </c>
      <c r="DO50">
        <v>-0.103844653</v>
      </c>
      <c r="DP50">
        <v>0.40015822899999998</v>
      </c>
      <c r="DQ50">
        <v>0.81213291099999996</v>
      </c>
      <c r="DR50">
        <v>5.0119207999999998E-2</v>
      </c>
      <c r="DS50">
        <v>0.21427394999999999</v>
      </c>
      <c r="DT50">
        <v>-0.22536625800000001</v>
      </c>
      <c r="DU50">
        <v>0.94136270399999999</v>
      </c>
      <c r="DV50">
        <v>-0.37958182000000001</v>
      </c>
      <c r="DW50">
        <v>-1.5192324150000001</v>
      </c>
      <c r="DX50">
        <v>-0.92668250299999999</v>
      </c>
      <c r="DY50">
        <v>-0.12519359899999999</v>
      </c>
      <c r="DZ50">
        <v>-0.64974212200000003</v>
      </c>
      <c r="EA50">
        <v>1.2157768550000001</v>
      </c>
      <c r="EB50">
        <v>0.34419924099999999</v>
      </c>
      <c r="EC50">
        <v>0.58615147000000001</v>
      </c>
      <c r="ED50">
        <v>-2.8151085999999999E-2</v>
      </c>
      <c r="EE50">
        <v>0.88122391700000002</v>
      </c>
      <c r="EF50">
        <v>0.63362067700000002</v>
      </c>
      <c r="EG50">
        <v>-5.5411638999999999E-2</v>
      </c>
      <c r="EH50">
        <v>-1.7038372E-2</v>
      </c>
      <c r="EI50">
        <v>-0.30835644400000001</v>
      </c>
      <c r="EJ50">
        <v>-5.2760296999999998E-2</v>
      </c>
      <c r="EK50">
        <v>1.0338142020000001</v>
      </c>
      <c r="EL50">
        <v>-0.225252762</v>
      </c>
      <c r="EM50">
        <v>-0.24057421100000001</v>
      </c>
      <c r="EN50">
        <v>-2.4865943370000001</v>
      </c>
      <c r="EO50">
        <v>-1.4644702439999999</v>
      </c>
      <c r="EP50">
        <v>-0.17337303900000001</v>
      </c>
      <c r="EQ50">
        <v>-0.20835025600000001</v>
      </c>
      <c r="ER50">
        <v>0.155418735</v>
      </c>
      <c r="ES50">
        <v>1.0993112679999999</v>
      </c>
      <c r="ET50">
        <v>0.324015893</v>
      </c>
      <c r="EU50">
        <v>0.153008954</v>
      </c>
      <c r="EV50">
        <v>7.1735760000000001E-3</v>
      </c>
      <c r="EW50">
        <v>-0.46572034299999998</v>
      </c>
      <c r="EX50">
        <v>-1.4761262959999999</v>
      </c>
      <c r="EY50">
        <v>1.210290893</v>
      </c>
      <c r="EZ50">
        <v>3.2954565999999998E-2</v>
      </c>
      <c r="FA50">
        <v>-0.44146422800000001</v>
      </c>
      <c r="FB50">
        <v>-0.504978653</v>
      </c>
      <c r="FC50">
        <v>-3.3636137000000003E-2</v>
      </c>
      <c r="FD50">
        <v>1.3615512750000001</v>
      </c>
      <c r="FE50">
        <v>-0.214626765</v>
      </c>
      <c r="FF50">
        <v>-7.1744744999999999E-2</v>
      </c>
      <c r="FG50">
        <v>-0.243847277</v>
      </c>
      <c r="FH50">
        <v>1.64085781</v>
      </c>
      <c r="FI50">
        <v>-0.25714538599999998</v>
      </c>
      <c r="FJ50">
        <v>0.61398450599999999</v>
      </c>
      <c r="FK50">
        <v>0.63227129000000004</v>
      </c>
      <c r="FL50">
        <v>0.384796415</v>
      </c>
      <c r="FM50">
        <v>-0.43834883400000002</v>
      </c>
      <c r="FN50">
        <v>1.8020573660000001</v>
      </c>
      <c r="FO50">
        <v>0.72916305400000003</v>
      </c>
      <c r="FP50">
        <v>0.61251956200000002</v>
      </c>
      <c r="FQ50">
        <v>1.0403142759999999</v>
      </c>
      <c r="FR50">
        <v>0.14417840600000001</v>
      </c>
      <c r="FS50">
        <v>-0.14602201200000001</v>
      </c>
      <c r="FT50">
        <v>-5.1899579999999997E-3</v>
      </c>
      <c r="FU50">
        <v>0.83976870000000003</v>
      </c>
      <c r="FV50">
        <v>-0.212694042</v>
      </c>
      <c r="FW50">
        <v>0.74571581200000003</v>
      </c>
      <c r="FX50">
        <v>-0.52252655800000003</v>
      </c>
    </row>
    <row r="51" spans="1:180" x14ac:dyDescent="0.3">
      <c r="A51" t="s">
        <v>194</v>
      </c>
      <c r="B51" t="s">
        <v>181</v>
      </c>
      <c r="C51" t="s">
        <v>182</v>
      </c>
      <c r="E51" t="s">
        <v>214</v>
      </c>
      <c r="F51">
        <v>62.5</v>
      </c>
      <c r="G51" t="str">
        <f t="shared" si="1"/>
        <v>BT474_24hr_2D__RAPAMYCIN_62.5</v>
      </c>
      <c r="H51">
        <v>50</v>
      </c>
      <c r="I51" t="s">
        <v>240</v>
      </c>
      <c r="J51">
        <v>0.14750649199999999</v>
      </c>
      <c r="K51">
        <v>5.5312624999999997E-2</v>
      </c>
      <c r="L51">
        <v>-4.7557624E-2</v>
      </c>
      <c r="M51">
        <v>-0.36083512400000001</v>
      </c>
      <c r="N51">
        <v>-2.4512131999999999E-2</v>
      </c>
      <c r="O51">
        <v>-0.495332455</v>
      </c>
      <c r="P51">
        <v>1.1721735980000001</v>
      </c>
      <c r="Q51">
        <v>1.791365681</v>
      </c>
      <c r="R51">
        <v>-6.0504198000000002E-2</v>
      </c>
      <c r="S51">
        <v>0.57442834799999998</v>
      </c>
      <c r="T51">
        <v>0.23086490600000001</v>
      </c>
      <c r="U51">
        <v>-2.7000874000000001E-2</v>
      </c>
      <c r="V51">
        <v>-0.218090005</v>
      </c>
      <c r="W51">
        <v>-2.5952319999999998E-3</v>
      </c>
      <c r="X51">
        <v>0.11898652999999999</v>
      </c>
      <c r="Y51">
        <v>1.880719305</v>
      </c>
      <c r="Z51">
        <v>-4.5377730999999998E-2</v>
      </c>
      <c r="AA51">
        <v>0.21932414</v>
      </c>
      <c r="AB51">
        <v>8.676072E-2</v>
      </c>
      <c r="AC51">
        <v>-0.73331998300000001</v>
      </c>
      <c r="AD51">
        <v>0.78479078000000002</v>
      </c>
      <c r="AE51">
        <v>0.37509618</v>
      </c>
      <c r="AF51">
        <v>-0.24075595999999999</v>
      </c>
      <c r="AG51">
        <v>1.2137054629999999</v>
      </c>
      <c r="AH51">
        <v>-2.4994764999999999E-2</v>
      </c>
      <c r="AI51">
        <v>1.1168318779999999</v>
      </c>
      <c r="AJ51">
        <v>0.23747881300000001</v>
      </c>
      <c r="AK51">
        <v>-0.121528791</v>
      </c>
      <c r="AL51">
        <v>-9.6443435999999994E-2</v>
      </c>
      <c r="AM51">
        <v>2.5952319999999998E-3</v>
      </c>
      <c r="AN51">
        <v>-2.5208444980000002</v>
      </c>
      <c r="AO51">
        <v>0.20933021800000001</v>
      </c>
      <c r="AP51">
        <v>-0.28669060499999999</v>
      </c>
      <c r="AQ51">
        <v>-6.4565135999999995E-2</v>
      </c>
      <c r="AR51">
        <v>-0.20057486999999999</v>
      </c>
      <c r="AS51">
        <v>-0.13198643099999999</v>
      </c>
      <c r="AT51">
        <v>0.62107415200000005</v>
      </c>
      <c r="AU51">
        <v>2.2431774000000002E-2</v>
      </c>
      <c r="AV51">
        <v>-1.2573038E-2</v>
      </c>
      <c r="AW51">
        <v>-1.2932002999999999E-2</v>
      </c>
      <c r="AX51">
        <v>2.1723380630000002</v>
      </c>
      <c r="AY51">
        <v>-0.32875068099999999</v>
      </c>
      <c r="AZ51">
        <v>-8.5967508999999998E-2</v>
      </c>
      <c r="BA51">
        <v>-0.15036363899999999</v>
      </c>
      <c r="BB51">
        <v>-0.53900236800000001</v>
      </c>
      <c r="BC51">
        <v>1.3482463E-2</v>
      </c>
      <c r="BD51">
        <v>-0.60114277299999996</v>
      </c>
      <c r="BE51">
        <v>-0.67146240800000001</v>
      </c>
      <c r="BF51">
        <v>3.4062967E-2</v>
      </c>
      <c r="BG51">
        <v>-0.49506786899999999</v>
      </c>
      <c r="BH51">
        <v>-0.30865470900000003</v>
      </c>
      <c r="BI51">
        <v>2.6154373089999998</v>
      </c>
      <c r="BJ51">
        <v>-0.45764192199999998</v>
      </c>
      <c r="BK51">
        <v>0.46976161900000002</v>
      </c>
      <c r="BL51">
        <v>-0.621317393</v>
      </c>
      <c r="BM51">
        <v>0.17620284999999999</v>
      </c>
      <c r="BN51">
        <v>5.3984118999999997E-2</v>
      </c>
      <c r="BO51">
        <v>0.18039909000000001</v>
      </c>
      <c r="BP51">
        <v>3.075376511</v>
      </c>
      <c r="BQ51">
        <v>0.34291478399999997</v>
      </c>
      <c r="BR51">
        <v>0.113383292</v>
      </c>
      <c r="BS51">
        <v>0.81074283599999997</v>
      </c>
      <c r="BT51">
        <v>-0.53401968200000005</v>
      </c>
      <c r="BU51">
        <v>0.16589881100000001</v>
      </c>
      <c r="BV51">
        <v>0.149366156</v>
      </c>
      <c r="BW51">
        <v>-0.40360209899999999</v>
      </c>
      <c r="BX51">
        <v>-0.35010639500000001</v>
      </c>
      <c r="BY51">
        <v>1.9694836929999999</v>
      </c>
      <c r="BZ51">
        <v>1.1545087869999999</v>
      </c>
      <c r="CA51">
        <v>0.38116808299999999</v>
      </c>
      <c r="CB51">
        <v>0.67946267100000002</v>
      </c>
      <c r="CC51">
        <v>4.0920194729999997</v>
      </c>
      <c r="CD51">
        <v>4.8025666400000002</v>
      </c>
      <c r="CE51">
        <v>1.9036069520000001</v>
      </c>
      <c r="CF51">
        <v>1.4071504159999999</v>
      </c>
      <c r="CG51">
        <v>-0.19672099500000001</v>
      </c>
      <c r="CH51">
        <v>1.050999078</v>
      </c>
      <c r="CI51">
        <v>2.196128378</v>
      </c>
      <c r="CJ51">
        <v>-0.118864276</v>
      </c>
      <c r="CK51">
        <v>7.4755396000000002E-2</v>
      </c>
      <c r="CL51">
        <v>0.43081858299999998</v>
      </c>
      <c r="CM51">
        <v>-0.32734345500000001</v>
      </c>
      <c r="CN51">
        <v>-0.63673540299999998</v>
      </c>
      <c r="CO51">
        <v>-0.51878438999999998</v>
      </c>
      <c r="CP51">
        <v>-6.4799762999999996E-2</v>
      </c>
      <c r="CQ51">
        <v>-0.36699508199999997</v>
      </c>
      <c r="CR51">
        <v>-4.8535004999999999E-2</v>
      </c>
      <c r="CS51">
        <v>0.83544334099999995</v>
      </c>
      <c r="CT51">
        <v>-3.3456745000000003E-2</v>
      </c>
      <c r="CU51">
        <v>-0.41260090500000002</v>
      </c>
      <c r="CV51">
        <v>0.64737586999999996</v>
      </c>
      <c r="CW51">
        <v>-8.8137584000000005E-2</v>
      </c>
      <c r="CX51">
        <v>0.28572250799999999</v>
      </c>
      <c r="CY51">
        <v>0.39248614500000001</v>
      </c>
      <c r="CZ51">
        <v>-0.27485029100000002</v>
      </c>
      <c r="DA51">
        <v>-6.4162361000000001E-2</v>
      </c>
      <c r="DB51">
        <v>0.17212306599999999</v>
      </c>
      <c r="DC51">
        <v>-0.41900639000000001</v>
      </c>
      <c r="DD51">
        <v>0.44116723600000002</v>
      </c>
      <c r="DE51">
        <v>-4.5673894999999999E-2</v>
      </c>
      <c r="DF51">
        <v>0.164652144</v>
      </c>
      <c r="DG51">
        <v>-0.762484096</v>
      </c>
      <c r="DH51">
        <v>0.12575525600000001</v>
      </c>
      <c r="DI51">
        <v>0.94409854000000004</v>
      </c>
      <c r="DJ51">
        <v>1.8180224279999999</v>
      </c>
      <c r="DK51">
        <v>-0.56928720700000002</v>
      </c>
      <c r="DL51">
        <v>-5.0726093E-2</v>
      </c>
      <c r="DM51">
        <v>-0.251045725</v>
      </c>
      <c r="DN51">
        <v>0.33142139999999998</v>
      </c>
      <c r="DO51">
        <v>-0.41485862499999998</v>
      </c>
      <c r="DP51">
        <v>-0.14517820200000001</v>
      </c>
      <c r="DQ51">
        <v>0.58579212700000005</v>
      </c>
      <c r="DR51">
        <v>0.110031369</v>
      </c>
      <c r="DS51">
        <v>0.12843829400000001</v>
      </c>
      <c r="DT51">
        <v>-0.36439697599999998</v>
      </c>
      <c r="DU51">
        <v>-1.8530951E-2</v>
      </c>
      <c r="DV51">
        <v>-0.22198367399999999</v>
      </c>
      <c r="DW51">
        <v>-1.402021086</v>
      </c>
      <c r="DX51">
        <v>-0.72208867899999996</v>
      </c>
      <c r="DY51">
        <v>-8.6254882000000005E-2</v>
      </c>
      <c r="DZ51">
        <v>-0.52792410999999995</v>
      </c>
      <c r="EA51">
        <v>1.0674985459999999</v>
      </c>
      <c r="EB51">
        <v>0.19549694500000001</v>
      </c>
      <c r="EC51">
        <v>0.55671448999999995</v>
      </c>
      <c r="ED51">
        <v>0.10199799499999999</v>
      </c>
      <c r="EE51">
        <v>1.0659679639999999</v>
      </c>
      <c r="EF51">
        <v>0.32155607600000002</v>
      </c>
      <c r="EG51">
        <v>9.1669068000000006E-2</v>
      </c>
      <c r="EH51">
        <v>0.108613038</v>
      </c>
      <c r="EI51">
        <v>-0.14679879400000001</v>
      </c>
      <c r="EJ51">
        <v>-0.195228135</v>
      </c>
      <c r="EK51">
        <v>0.78826919699999998</v>
      </c>
      <c r="EL51">
        <v>-0.15726353800000001</v>
      </c>
      <c r="EM51">
        <v>-0.20598659799999999</v>
      </c>
      <c r="EN51">
        <v>-2.3833693710000001</v>
      </c>
      <c r="EO51">
        <v>-1.3962335400000001</v>
      </c>
      <c r="EP51">
        <v>3.8841774000000003E-2</v>
      </c>
      <c r="EQ51">
        <v>-0.113731132</v>
      </c>
      <c r="ER51">
        <v>0.35640406899999999</v>
      </c>
      <c r="ES51">
        <v>0.90148541900000001</v>
      </c>
      <c r="ET51">
        <v>0.14053083599999999</v>
      </c>
      <c r="EU51">
        <v>-9.3854097999999997E-2</v>
      </c>
      <c r="EV51">
        <v>0.148259897</v>
      </c>
      <c r="EW51">
        <v>-0.30031320500000003</v>
      </c>
      <c r="EX51">
        <v>-1.1740612589999999</v>
      </c>
      <c r="EY51">
        <v>1.073497175</v>
      </c>
      <c r="EZ51">
        <v>0.133581596</v>
      </c>
      <c r="FA51">
        <v>-0.41669666599999999</v>
      </c>
      <c r="FB51">
        <v>-0.39835589799999999</v>
      </c>
      <c r="FC51">
        <v>-0.105743517</v>
      </c>
      <c r="FD51">
        <v>1.6229926349999999</v>
      </c>
      <c r="FE51">
        <v>-0.46615208200000002</v>
      </c>
      <c r="FF51">
        <v>-0.28287606799999998</v>
      </c>
      <c r="FG51">
        <v>-0.62028804500000001</v>
      </c>
      <c r="FH51">
        <v>1.4452694189999999</v>
      </c>
      <c r="FI51">
        <v>-0.19676086700000001</v>
      </c>
      <c r="FJ51">
        <v>0.66274104099999998</v>
      </c>
      <c r="FK51">
        <v>0.73662265800000004</v>
      </c>
      <c r="FL51">
        <v>-0.14502284600000001</v>
      </c>
      <c r="FM51">
        <v>-0.74793985100000004</v>
      </c>
      <c r="FN51">
        <v>1.455262029</v>
      </c>
      <c r="FO51">
        <v>0.43602932799999999</v>
      </c>
      <c r="FP51">
        <v>0.59762092700000002</v>
      </c>
      <c r="FQ51">
        <v>0.838610513</v>
      </c>
      <c r="FR51">
        <v>-7.9053544000000003E-2</v>
      </c>
      <c r="FS51">
        <v>-0.15993357499999999</v>
      </c>
      <c r="FT51">
        <v>-0.14452968899999999</v>
      </c>
      <c r="FU51">
        <v>0.969883995</v>
      </c>
      <c r="FV51">
        <v>-4.1137371999999998E-2</v>
      </c>
      <c r="FW51">
        <v>0.56439204899999995</v>
      </c>
      <c r="FX51">
        <v>-0.55129313999999996</v>
      </c>
    </row>
    <row r="52" spans="1:180" x14ac:dyDescent="0.3">
      <c r="A52" t="s">
        <v>194</v>
      </c>
      <c r="B52" t="s">
        <v>181</v>
      </c>
      <c r="C52" t="s">
        <v>182</v>
      </c>
      <c r="E52" t="s">
        <v>214</v>
      </c>
      <c r="F52">
        <v>1</v>
      </c>
      <c r="G52" t="str">
        <f t="shared" si="1"/>
        <v>BT474_24hr_2D__RAPAMYCIN_1</v>
      </c>
      <c r="H52">
        <v>51</v>
      </c>
      <c r="I52" t="s">
        <v>241</v>
      </c>
      <c r="J52">
        <v>-9.8580710000000002E-2</v>
      </c>
      <c r="K52">
        <v>-0.11499514600000001</v>
      </c>
      <c r="L52">
        <v>1.3390618E-2</v>
      </c>
      <c r="M52">
        <v>-0.36604191000000003</v>
      </c>
      <c r="N52">
        <v>3.0533991E-2</v>
      </c>
      <c r="O52">
        <v>-0.47715881900000001</v>
      </c>
      <c r="P52">
        <v>1.059724978</v>
      </c>
      <c r="Q52">
        <v>1.840028529</v>
      </c>
      <c r="R52">
        <v>-0.40165613300000003</v>
      </c>
      <c r="S52">
        <v>0.85568165399999996</v>
      </c>
      <c r="T52">
        <v>8.8815049999999996E-3</v>
      </c>
      <c r="U52">
        <v>-0.14175463899999999</v>
      </c>
      <c r="V52">
        <v>-0.19606869599999999</v>
      </c>
      <c r="W52">
        <v>-3.8143600000000001E-3</v>
      </c>
      <c r="X52">
        <v>-0.13249643999999999</v>
      </c>
      <c r="Y52">
        <v>1.9622729139999999</v>
      </c>
      <c r="Z52">
        <v>-0.12086417100000001</v>
      </c>
      <c r="AA52">
        <v>0.13236237300000001</v>
      </c>
      <c r="AB52">
        <v>0.27032718999999999</v>
      </c>
      <c r="AC52">
        <v>-0.75598658399999996</v>
      </c>
      <c r="AD52">
        <v>0.62861661199999996</v>
      </c>
      <c r="AE52">
        <v>0.53268487399999997</v>
      </c>
      <c r="AF52">
        <v>-0.48960016099999998</v>
      </c>
      <c r="AG52">
        <v>1.6774199139999999</v>
      </c>
      <c r="AH52">
        <v>0.103983987</v>
      </c>
      <c r="AI52">
        <v>1.155537502</v>
      </c>
      <c r="AJ52">
        <v>0.21651519799999999</v>
      </c>
      <c r="AK52">
        <v>-0.287976071</v>
      </c>
      <c r="AL52">
        <v>-0.217351141</v>
      </c>
      <c r="AM52">
        <v>3.8143600000000001E-3</v>
      </c>
      <c r="AN52">
        <v>-2.8122215019999999</v>
      </c>
      <c r="AO52">
        <v>0.15025522199999999</v>
      </c>
      <c r="AP52">
        <v>-0.371284167</v>
      </c>
      <c r="AQ52">
        <v>-0.12403380899999999</v>
      </c>
      <c r="AR52">
        <v>-0.36150526500000002</v>
      </c>
      <c r="AS52">
        <v>-0.235323738</v>
      </c>
      <c r="AT52">
        <v>0.99112894699999998</v>
      </c>
      <c r="AU52">
        <v>-0.25001793700000002</v>
      </c>
      <c r="AV52">
        <v>-0.108058922</v>
      </c>
      <c r="AW52">
        <v>-0.25204194499999999</v>
      </c>
      <c r="AX52">
        <v>2.184882006</v>
      </c>
      <c r="AY52">
        <v>-0.39384940800000001</v>
      </c>
      <c r="AZ52">
        <v>-0.11415676700000001</v>
      </c>
      <c r="BA52">
        <v>-0.12369337499999999</v>
      </c>
      <c r="BB52">
        <v>-0.58252404300000005</v>
      </c>
      <c r="BC52">
        <v>0.10213038300000001</v>
      </c>
      <c r="BD52">
        <v>-0.75718336399999997</v>
      </c>
      <c r="BE52">
        <v>-0.62038742400000002</v>
      </c>
      <c r="BF52">
        <v>2.7212900000000002E-2</v>
      </c>
      <c r="BG52">
        <v>-0.70689119600000005</v>
      </c>
      <c r="BH52">
        <v>-0.41160956199999998</v>
      </c>
      <c r="BI52">
        <v>2.7562545900000002</v>
      </c>
      <c r="BJ52">
        <v>0.33963397899999997</v>
      </c>
      <c r="BK52">
        <v>0.57904025400000003</v>
      </c>
      <c r="BL52">
        <v>-0.66494716799999998</v>
      </c>
      <c r="BM52">
        <v>0.22947806100000001</v>
      </c>
      <c r="BN52">
        <v>6.9721055000000004E-2</v>
      </c>
      <c r="BO52">
        <v>0.180997091</v>
      </c>
      <c r="BP52">
        <v>3.1928189630000001</v>
      </c>
      <c r="BQ52">
        <v>0.38488640899999998</v>
      </c>
      <c r="BR52">
        <v>0.23326185199999999</v>
      </c>
      <c r="BS52">
        <v>0.70159428800000001</v>
      </c>
      <c r="BT52">
        <v>-0.92090406599999997</v>
      </c>
      <c r="BU52">
        <v>1.3569868000000001E-2</v>
      </c>
      <c r="BV52">
        <v>0.178445087</v>
      </c>
      <c r="BW52">
        <v>-0.53736960099999997</v>
      </c>
      <c r="BX52">
        <v>0.64161331099999996</v>
      </c>
      <c r="BY52">
        <v>2.3297004129999999</v>
      </c>
      <c r="BZ52">
        <v>1.2171984499999999</v>
      </c>
      <c r="CA52">
        <v>0.382801059</v>
      </c>
      <c r="CB52">
        <v>0.78328776700000002</v>
      </c>
      <c r="CC52">
        <v>1.5104160600000001</v>
      </c>
      <c r="CD52">
        <v>5.5291458420000001</v>
      </c>
      <c r="CE52">
        <v>2.1111416639999998</v>
      </c>
      <c r="CF52">
        <v>1.4757378290000001</v>
      </c>
      <c r="CG52">
        <v>-0.39377260200000003</v>
      </c>
      <c r="CH52">
        <v>0.970227583</v>
      </c>
      <c r="CI52">
        <v>2.3226215539999999</v>
      </c>
      <c r="CJ52">
        <v>-0.1266331</v>
      </c>
      <c r="CK52">
        <v>-8.9181814999999998E-2</v>
      </c>
      <c r="CL52">
        <v>0.50597717600000003</v>
      </c>
      <c r="CM52">
        <v>-0.33014738900000001</v>
      </c>
      <c r="CN52">
        <v>-0.86404639599999999</v>
      </c>
      <c r="CO52">
        <v>-0.55415531100000004</v>
      </c>
      <c r="CP52">
        <v>-0.22610846100000001</v>
      </c>
      <c r="CQ52">
        <v>-3.4353407000000002E-2</v>
      </c>
      <c r="CR52">
        <v>-0.36692048199999999</v>
      </c>
      <c r="CS52">
        <v>1.238928494</v>
      </c>
      <c r="CT52">
        <v>2.4373540999999999E-2</v>
      </c>
      <c r="CU52">
        <v>-0.218780364</v>
      </c>
      <c r="CV52">
        <v>1.2907021219999999</v>
      </c>
      <c r="CW52">
        <v>-0.147799865</v>
      </c>
      <c r="CX52">
        <v>0.171286508</v>
      </c>
      <c r="CY52">
        <v>0.78165315400000002</v>
      </c>
      <c r="CZ52">
        <v>-0.36463445700000002</v>
      </c>
      <c r="DA52">
        <v>-0.25580989199999998</v>
      </c>
      <c r="DB52">
        <v>-0.126937353</v>
      </c>
      <c r="DC52">
        <v>-0.50897607099999997</v>
      </c>
      <c r="DD52">
        <v>0.46590596400000001</v>
      </c>
      <c r="DE52">
        <v>-7.0531278000000003E-2</v>
      </c>
      <c r="DF52">
        <v>-1.7299814E-2</v>
      </c>
      <c r="DG52">
        <v>-0.61769832599999996</v>
      </c>
      <c r="DH52">
        <v>0.21937010300000001</v>
      </c>
      <c r="DI52">
        <v>1.079402916</v>
      </c>
      <c r="DJ52">
        <v>2.079139107</v>
      </c>
      <c r="DK52">
        <v>-0.91711981499999995</v>
      </c>
      <c r="DL52">
        <v>-0.19429971400000001</v>
      </c>
      <c r="DM52">
        <v>-0.16934294499999999</v>
      </c>
      <c r="DN52">
        <v>0.24378434099999999</v>
      </c>
      <c r="DO52">
        <v>-0.313532584</v>
      </c>
      <c r="DP52">
        <v>0.28701364000000001</v>
      </c>
      <c r="DQ52">
        <v>0.438689738</v>
      </c>
      <c r="DR52">
        <v>-4.2647875000000002E-2</v>
      </c>
      <c r="DS52">
        <v>0.19365569299999999</v>
      </c>
      <c r="DT52">
        <v>-0.31330478</v>
      </c>
      <c r="DU52">
        <v>0.77393236200000004</v>
      </c>
      <c r="DV52">
        <v>-0.33431913200000002</v>
      </c>
      <c r="DW52">
        <v>-1.4898666519999999</v>
      </c>
      <c r="DX52">
        <v>-0.94769097000000002</v>
      </c>
      <c r="DY52">
        <v>-0.274926754</v>
      </c>
      <c r="DZ52">
        <v>-0.54841350899999997</v>
      </c>
      <c r="EA52">
        <v>1.3004503030000001</v>
      </c>
      <c r="EB52">
        <v>0.25429760699999998</v>
      </c>
      <c r="EC52">
        <v>0.72811498299999999</v>
      </c>
      <c r="ED52">
        <v>-0.17923018099999999</v>
      </c>
      <c r="EE52">
        <v>1.0082767829999999</v>
      </c>
      <c r="EF52">
        <v>0.510363397</v>
      </c>
      <c r="EG52">
        <v>-8.2653479000000002E-2</v>
      </c>
      <c r="EH52">
        <v>0.25453757900000001</v>
      </c>
      <c r="EI52">
        <v>-0.17282466699999999</v>
      </c>
      <c r="EJ52">
        <v>-0.18896596800000001</v>
      </c>
      <c r="EK52">
        <v>1.445382309</v>
      </c>
      <c r="EL52">
        <v>-3.5768384E-2</v>
      </c>
      <c r="EM52">
        <v>-0.36140806399999997</v>
      </c>
      <c r="EN52">
        <v>-2.6584995710000001</v>
      </c>
      <c r="EO52">
        <v>-1.5881206450000001</v>
      </c>
      <c r="EP52">
        <v>-0.28767919800000002</v>
      </c>
      <c r="EQ52">
        <v>-0.26044219099999999</v>
      </c>
      <c r="ER52">
        <v>8.4582861999999995E-2</v>
      </c>
      <c r="ES52">
        <v>1.0258818190000001</v>
      </c>
      <c r="ET52">
        <v>0.28810656899999998</v>
      </c>
      <c r="EU52">
        <v>0.242967978</v>
      </c>
      <c r="EV52">
        <v>3.9582190000000003E-2</v>
      </c>
      <c r="EW52">
        <v>-0.485477402</v>
      </c>
      <c r="EX52">
        <v>-1.5876612219999999</v>
      </c>
      <c r="EY52">
        <v>1.2667548989999999</v>
      </c>
      <c r="EZ52">
        <v>0.17435693899999999</v>
      </c>
      <c r="FA52">
        <v>-0.51021296199999999</v>
      </c>
      <c r="FB52">
        <v>-0.48655894799999999</v>
      </c>
      <c r="FC52">
        <v>-0.20653390199999999</v>
      </c>
      <c r="FD52">
        <v>1.7113450269999999</v>
      </c>
      <c r="FE52">
        <v>-0.49091736600000002</v>
      </c>
      <c r="FF52">
        <v>-0.15521290700000001</v>
      </c>
      <c r="FG52">
        <v>-0.51501145199999998</v>
      </c>
      <c r="FH52">
        <v>1.9918893799999999</v>
      </c>
      <c r="FI52">
        <v>-0.34823252599999999</v>
      </c>
      <c r="FJ52">
        <v>0.62244247699999999</v>
      </c>
      <c r="FK52">
        <v>0.61133951799999997</v>
      </c>
      <c r="FL52">
        <v>0.200027187</v>
      </c>
      <c r="FM52">
        <v>-0.570966851</v>
      </c>
      <c r="FN52">
        <v>1.5076340050000001</v>
      </c>
      <c r="FO52">
        <v>0.53370542200000004</v>
      </c>
      <c r="FP52">
        <v>0.47678695300000001</v>
      </c>
      <c r="FQ52">
        <v>0.88996868799999995</v>
      </c>
      <c r="FR52">
        <v>-5.7977178999999997E-2</v>
      </c>
      <c r="FS52">
        <v>-0.13419640999999999</v>
      </c>
      <c r="FT52">
        <v>9.9864150000000002E-3</v>
      </c>
      <c r="FU52">
        <v>0.81319527199999997</v>
      </c>
      <c r="FV52">
        <v>-0.31967099700000001</v>
      </c>
      <c r="FW52">
        <v>0.66345346999999999</v>
      </c>
      <c r="FX52">
        <v>-0.59062550800000002</v>
      </c>
    </row>
    <row r="53" spans="1:180" x14ac:dyDescent="0.3">
      <c r="A53" t="s">
        <v>194</v>
      </c>
      <c r="B53" t="s">
        <v>181</v>
      </c>
      <c r="C53" t="s">
        <v>182</v>
      </c>
      <c r="E53" t="s">
        <v>214</v>
      </c>
      <c r="F53">
        <v>1</v>
      </c>
      <c r="G53" t="str">
        <f t="shared" si="1"/>
        <v>BT474_24hr_2D__RAPAMYCIN_1</v>
      </c>
      <c r="H53">
        <v>52</v>
      </c>
      <c r="I53" t="s">
        <v>242</v>
      </c>
      <c r="J53">
        <v>0.63172885199999995</v>
      </c>
      <c r="K53">
        <v>6.6627471999999993E-2</v>
      </c>
      <c r="L53">
        <v>1.8968729200000001</v>
      </c>
      <c r="M53">
        <v>1.5451664890000001</v>
      </c>
      <c r="N53">
        <v>1.3101599909999999</v>
      </c>
      <c r="O53">
        <v>1.5182348429999999</v>
      </c>
      <c r="P53">
        <v>-2.097793051</v>
      </c>
      <c r="Q53">
        <v>-0.78873411100000002</v>
      </c>
      <c r="R53">
        <v>-0.63633031200000001</v>
      </c>
      <c r="S53">
        <v>-1.7713144139999999</v>
      </c>
      <c r="T53">
        <v>-1.411657105</v>
      </c>
      <c r="U53">
        <v>-0.80036516899999999</v>
      </c>
      <c r="V53">
        <v>-1.2514537020000001</v>
      </c>
      <c r="W53">
        <v>-1.088614593</v>
      </c>
      <c r="X53">
        <v>-0.65349208400000003</v>
      </c>
      <c r="Y53">
        <v>8.3354399999999995E-3</v>
      </c>
      <c r="Z53">
        <v>-6.0194624000000002E-2</v>
      </c>
      <c r="AA53">
        <v>1.4290914159999999</v>
      </c>
      <c r="AB53">
        <v>0.76887283699999998</v>
      </c>
      <c r="AC53">
        <v>1.014103695</v>
      </c>
      <c r="AD53">
        <v>0.63778398000000003</v>
      </c>
      <c r="AE53">
        <v>1.6886190080000001</v>
      </c>
      <c r="AF53">
        <v>-0.14620058</v>
      </c>
      <c r="AG53">
        <v>8.1356571000000003E-2</v>
      </c>
      <c r="AH53">
        <v>-0.20394494199999999</v>
      </c>
      <c r="AI53">
        <v>2.6193073830000002</v>
      </c>
      <c r="AJ53">
        <v>-1.509616152</v>
      </c>
      <c r="AK53">
        <v>-0.12626978799999999</v>
      </c>
      <c r="AL53">
        <v>-0.47504567199999997</v>
      </c>
      <c r="AM53">
        <v>0.29083295300000001</v>
      </c>
      <c r="AN53">
        <v>-1.7825436539999999</v>
      </c>
      <c r="AO53">
        <v>0.30383416000000002</v>
      </c>
      <c r="AP53">
        <v>-0.76020771099999995</v>
      </c>
      <c r="AQ53">
        <v>-0.19952012899999999</v>
      </c>
      <c r="AR53">
        <v>-6.8749235000000006E-2</v>
      </c>
      <c r="AS53">
        <v>-0.118339451</v>
      </c>
      <c r="AT53">
        <v>-0.70130220799999998</v>
      </c>
      <c r="AU53">
        <v>-0.38627055199999999</v>
      </c>
      <c r="AV53">
        <v>0.60663245899999996</v>
      </c>
      <c r="AW53">
        <v>0.137101361</v>
      </c>
      <c r="AX53">
        <v>0.94566135200000001</v>
      </c>
      <c r="AY53">
        <v>-0.396846537</v>
      </c>
      <c r="AZ53">
        <v>0.20379404100000001</v>
      </c>
      <c r="BA53">
        <v>0.90826395400000004</v>
      </c>
      <c r="BB53">
        <v>1.5660906999999999</v>
      </c>
      <c r="BC53">
        <v>-1.5972295940000001</v>
      </c>
      <c r="BD53">
        <v>-1.1304732390000001</v>
      </c>
      <c r="BE53">
        <v>-2.3717044399999998</v>
      </c>
      <c r="BF53">
        <v>-0.228008559</v>
      </c>
      <c r="BG53">
        <v>-1.231382991</v>
      </c>
      <c r="BH53">
        <v>0.95742954300000005</v>
      </c>
      <c r="BI53">
        <v>4.7804441430000004</v>
      </c>
      <c r="BJ53">
        <v>-0.67226888299999998</v>
      </c>
      <c r="BK53">
        <v>-0.118525464</v>
      </c>
      <c r="BL53">
        <v>-0.146952796</v>
      </c>
      <c r="BM53">
        <v>0.36071484199999998</v>
      </c>
      <c r="BN53">
        <v>1.330165278</v>
      </c>
      <c r="BO53">
        <v>-0.38008298400000001</v>
      </c>
      <c r="BP53">
        <v>0.40901901299999999</v>
      </c>
      <c r="BQ53">
        <v>0.68345836800000004</v>
      </c>
      <c r="BR53">
        <v>0.25466750799999999</v>
      </c>
      <c r="BS53">
        <v>-1.8097772249999999</v>
      </c>
      <c r="BT53">
        <v>-1.0478182629999999</v>
      </c>
      <c r="BU53">
        <v>0.17928369199999999</v>
      </c>
      <c r="BV53">
        <v>-0.54529009500000003</v>
      </c>
      <c r="BW53">
        <v>-0.74491352099999997</v>
      </c>
      <c r="BX53">
        <v>0.47132122900000001</v>
      </c>
      <c r="BY53">
        <v>2.9913481910000002</v>
      </c>
      <c r="BZ53">
        <v>-0.21381947100000001</v>
      </c>
      <c r="CA53">
        <v>-1.8578775430000001</v>
      </c>
      <c r="CB53">
        <v>-0.61671623200000003</v>
      </c>
      <c r="CC53">
        <v>6.8765464219999997</v>
      </c>
      <c r="CD53">
        <v>7.2749633149999999</v>
      </c>
      <c r="CE53">
        <v>1.03782135</v>
      </c>
      <c r="CF53">
        <v>0.92525156600000003</v>
      </c>
      <c r="CG53">
        <v>0.25921490000000003</v>
      </c>
      <c r="CH53">
        <v>2.543823819</v>
      </c>
      <c r="CI53">
        <v>1.440377625</v>
      </c>
      <c r="CJ53">
        <v>0.43266920599999997</v>
      </c>
      <c r="CK53">
        <v>-0.111032773</v>
      </c>
      <c r="CL53">
        <v>0.235905325</v>
      </c>
      <c r="CM53">
        <v>-0.34055648599999999</v>
      </c>
      <c r="CN53">
        <v>-0.94464637500000004</v>
      </c>
      <c r="CO53">
        <v>-1.332518345</v>
      </c>
      <c r="CP53">
        <v>0.12565248500000001</v>
      </c>
      <c r="CQ53">
        <v>6.5322346000000003E-2</v>
      </c>
      <c r="CR53">
        <v>-1.7197000019999999</v>
      </c>
      <c r="CS53">
        <v>-0.13427902</v>
      </c>
      <c r="CT53">
        <v>-1.5365981209999999</v>
      </c>
      <c r="CU53">
        <v>0.346031686</v>
      </c>
      <c r="CV53">
        <v>1.6532458409999999</v>
      </c>
      <c r="CW53">
        <v>-0.31060111299999998</v>
      </c>
      <c r="CX53">
        <v>1.3979901669999999</v>
      </c>
      <c r="CY53">
        <v>0.28109342700000001</v>
      </c>
      <c r="CZ53">
        <v>-1.5087204999999999</v>
      </c>
      <c r="DA53">
        <v>0.80934344400000002</v>
      </c>
      <c r="DB53">
        <v>-0.15358206299999999</v>
      </c>
      <c r="DC53">
        <v>0.13706743099999999</v>
      </c>
      <c r="DD53">
        <v>2.3019706279999999</v>
      </c>
      <c r="DE53">
        <v>0.31545463800000001</v>
      </c>
      <c r="DF53">
        <v>1.369509195</v>
      </c>
      <c r="DG53">
        <v>-2.1058142759999998</v>
      </c>
      <c r="DH53">
        <v>-0.12673820099999999</v>
      </c>
      <c r="DI53">
        <v>1.155476325</v>
      </c>
      <c r="DJ53">
        <v>1.1360868019999999</v>
      </c>
      <c r="DK53">
        <v>-0.73333617799999995</v>
      </c>
      <c r="DL53">
        <v>-1.128959622</v>
      </c>
      <c r="DM53">
        <v>0.76007432399999997</v>
      </c>
      <c r="DN53">
        <v>-0.35122764099999998</v>
      </c>
      <c r="DO53">
        <v>0.557435503</v>
      </c>
      <c r="DP53">
        <v>2.2437316429999998</v>
      </c>
      <c r="DQ53">
        <v>2.3880192180000002</v>
      </c>
      <c r="DR53">
        <v>-7.4075400000000004E-4</v>
      </c>
      <c r="DS53">
        <v>-1.422297546</v>
      </c>
      <c r="DT53">
        <v>1.7174077489999999</v>
      </c>
      <c r="DU53">
        <v>1.569306326</v>
      </c>
      <c r="DV53">
        <v>0.32301152</v>
      </c>
      <c r="DW53">
        <v>-1.683988238</v>
      </c>
      <c r="DX53">
        <v>-0.969823137</v>
      </c>
      <c r="DY53">
        <v>-0.111088889</v>
      </c>
      <c r="DZ53">
        <v>-1.7192564319999999</v>
      </c>
      <c r="EA53">
        <v>1.1556787630000001</v>
      </c>
      <c r="EB53">
        <v>1.649264821</v>
      </c>
      <c r="EC53">
        <v>-0.73393169800000002</v>
      </c>
      <c r="ED53">
        <v>-3.9140176999999998E-2</v>
      </c>
      <c r="EE53">
        <v>-0.147143523</v>
      </c>
      <c r="EF53">
        <v>0.63479443599999996</v>
      </c>
      <c r="EG53">
        <v>2.3525885E-2</v>
      </c>
      <c r="EH53">
        <v>-0.77504349400000005</v>
      </c>
      <c r="EI53">
        <v>-0.345700481</v>
      </c>
      <c r="EJ53">
        <v>0.78777083299999995</v>
      </c>
      <c r="EK53">
        <v>-0.700577581</v>
      </c>
      <c r="EL53">
        <v>-1.699494544</v>
      </c>
      <c r="EM53">
        <v>-0.93986338000000003</v>
      </c>
      <c r="EN53">
        <v>-1.7325698089999999</v>
      </c>
      <c r="EO53">
        <v>-1.428277968</v>
      </c>
      <c r="EP53">
        <v>-3.4511329E-2</v>
      </c>
      <c r="EQ53">
        <v>0.80143033100000005</v>
      </c>
      <c r="ER53">
        <v>0.44346490999999999</v>
      </c>
      <c r="ES53">
        <v>1.6191171150000001</v>
      </c>
      <c r="ET53">
        <v>-7.6393740000000002E-2</v>
      </c>
      <c r="EU53">
        <v>0.88333705699999998</v>
      </c>
      <c r="EV53">
        <v>7.6083647000000004E-2</v>
      </c>
      <c r="EW53">
        <v>7.4075400000000004E-4</v>
      </c>
      <c r="EX53">
        <v>-1.4071932119999999</v>
      </c>
      <c r="EY53">
        <v>1.0087868010000001</v>
      </c>
      <c r="EZ53">
        <v>-1.3901362269999999</v>
      </c>
      <c r="FA53">
        <v>-0.60562994299999995</v>
      </c>
      <c r="FB53">
        <v>-1.4179916429999999</v>
      </c>
      <c r="FC53">
        <v>1.5814087299999999</v>
      </c>
      <c r="FD53">
        <v>-0.82713406700000003</v>
      </c>
      <c r="FE53">
        <v>0.56145329099999997</v>
      </c>
      <c r="FF53">
        <v>-0.120846225</v>
      </c>
      <c r="FG53">
        <v>0.62145965400000003</v>
      </c>
      <c r="FH53">
        <v>1.3852097409999999</v>
      </c>
      <c r="FI53">
        <v>-1.7844403179999999</v>
      </c>
      <c r="FJ53">
        <v>-1.168885199</v>
      </c>
      <c r="FK53">
        <v>-0.15233312800000001</v>
      </c>
      <c r="FL53">
        <v>0.86344386399999995</v>
      </c>
      <c r="FM53">
        <v>-1.0968624010000001</v>
      </c>
      <c r="FN53">
        <v>-1.3433843080000001</v>
      </c>
      <c r="FO53">
        <v>0.78394240299999995</v>
      </c>
      <c r="FP53">
        <v>2.6510547560000002</v>
      </c>
      <c r="FQ53">
        <v>3.2176393870000002</v>
      </c>
      <c r="FR53">
        <v>1.3905025419999999</v>
      </c>
      <c r="FS53">
        <v>0.56703946699999996</v>
      </c>
      <c r="FT53">
        <v>-0.81231359700000005</v>
      </c>
      <c r="FU53">
        <v>1.983093582</v>
      </c>
      <c r="FV53">
        <v>-1.459405488</v>
      </c>
      <c r="FW53">
        <v>1.628341799</v>
      </c>
      <c r="FX53">
        <v>-1.1019268719999999</v>
      </c>
    </row>
    <row r="54" spans="1:180" x14ac:dyDescent="0.3">
      <c r="A54" t="s">
        <v>194</v>
      </c>
      <c r="B54" t="s">
        <v>186</v>
      </c>
      <c r="C54" t="s">
        <v>182</v>
      </c>
      <c r="E54" t="s">
        <v>211</v>
      </c>
      <c r="G54" t="str">
        <f t="shared" si="1"/>
        <v>BT474_48hr_2D__DACTOLISIB_</v>
      </c>
      <c r="H54">
        <v>53</v>
      </c>
      <c r="I54" t="s">
        <v>243</v>
      </c>
      <c r="J54">
        <v>4.2662059999999998E-3</v>
      </c>
      <c r="K54">
        <v>9.0646400000000005E-3</v>
      </c>
      <c r="L54">
        <v>0.21728672099999999</v>
      </c>
      <c r="M54">
        <v>-0.275209492</v>
      </c>
      <c r="N54">
        <v>-0.68337352299999998</v>
      </c>
      <c r="O54">
        <v>-1.6803288519999999</v>
      </c>
      <c r="P54">
        <v>0.95407444399999997</v>
      </c>
      <c r="Q54">
        <v>1.37787477</v>
      </c>
      <c r="R54">
        <v>-0.116558809</v>
      </c>
      <c r="S54">
        <v>1.0348037940000001</v>
      </c>
      <c r="T54">
        <v>-1.4128017209999999</v>
      </c>
      <c r="U54">
        <v>-0.19595337099999999</v>
      </c>
      <c r="V54">
        <v>-0.31689952500000002</v>
      </c>
      <c r="W54">
        <v>-0.28420748299999998</v>
      </c>
      <c r="X54">
        <v>5.5148088999999997E-2</v>
      </c>
      <c r="Y54">
        <v>2.139074801</v>
      </c>
      <c r="Z54">
        <v>3.5453288999999999E-2</v>
      </c>
      <c r="AA54">
        <v>0.324480567</v>
      </c>
      <c r="AB54">
        <v>0.318575263</v>
      </c>
      <c r="AC54">
        <v>-0.95101272599999997</v>
      </c>
      <c r="AD54">
        <v>0.98392142800000004</v>
      </c>
      <c r="AE54">
        <v>0.43634940900000002</v>
      </c>
      <c r="AF54">
        <v>-0.16514597</v>
      </c>
      <c r="AG54">
        <v>1.9301025469999999</v>
      </c>
      <c r="AH54">
        <v>2.7670307000000002E-2</v>
      </c>
      <c r="AI54">
        <v>1.104066693</v>
      </c>
      <c r="AJ54">
        <v>0.47300790399999998</v>
      </c>
      <c r="AK54">
        <v>2.7160436E-2</v>
      </c>
      <c r="AL54">
        <v>-0.217072774</v>
      </c>
      <c r="AM54">
        <v>1.4166969E-2</v>
      </c>
      <c r="AN54">
        <v>-3.032242777</v>
      </c>
      <c r="AO54">
        <v>0.31446875299999999</v>
      </c>
      <c r="AP54">
        <v>-6.3048481000000003E-2</v>
      </c>
      <c r="AQ54">
        <v>-0.16662606199999999</v>
      </c>
      <c r="AR54">
        <v>-0.28119409400000001</v>
      </c>
      <c r="AS54">
        <v>-0.26024810900000001</v>
      </c>
      <c r="AT54">
        <v>0.76302323599999999</v>
      </c>
      <c r="AU54">
        <v>-4.2662059999999998E-3</v>
      </c>
      <c r="AV54">
        <v>0.184105873</v>
      </c>
      <c r="AW54">
        <v>-0.214108829</v>
      </c>
      <c r="AX54">
        <v>2.631017355</v>
      </c>
      <c r="AY54">
        <v>-0.142839995</v>
      </c>
      <c r="AZ54">
        <v>1.2044492E-2</v>
      </c>
      <c r="BA54">
        <v>0.193889691</v>
      </c>
      <c r="BB54">
        <v>-0.31235935599999998</v>
      </c>
      <c r="BC54">
        <v>7.6215225999999997E-2</v>
      </c>
      <c r="BD54">
        <v>-0.50903834699999995</v>
      </c>
      <c r="BE54">
        <v>-1.4871126130000001</v>
      </c>
      <c r="BF54">
        <v>9.6434937999999998E-2</v>
      </c>
      <c r="BG54">
        <v>-0.31805066500000001</v>
      </c>
      <c r="BH54">
        <v>-0.27689668899999997</v>
      </c>
      <c r="BI54">
        <v>3.1869668099999999</v>
      </c>
      <c r="BJ54">
        <v>-0.88449812400000005</v>
      </c>
      <c r="BK54">
        <v>0.59984022199999998</v>
      </c>
      <c r="BL54">
        <v>-0.68246891200000004</v>
      </c>
      <c r="BM54">
        <v>0.14146410400000001</v>
      </c>
      <c r="BN54">
        <v>-6.2526667999999994E-2</v>
      </c>
      <c r="BO54">
        <v>8.9874526999999996E-2</v>
      </c>
      <c r="BP54">
        <v>2.3936188380000001</v>
      </c>
      <c r="BQ54">
        <v>0.28948896699999999</v>
      </c>
      <c r="BR54">
        <v>3.7509577000000002E-2</v>
      </c>
      <c r="BS54">
        <v>0.40270488599999998</v>
      </c>
      <c r="BT54">
        <v>-0.53446258000000002</v>
      </c>
      <c r="BU54">
        <v>-0.16381634</v>
      </c>
      <c r="BV54">
        <v>-0.20112213400000001</v>
      </c>
      <c r="BW54">
        <v>-0.68821844899999995</v>
      </c>
      <c r="BX54">
        <v>-0.53815530600000006</v>
      </c>
      <c r="BY54">
        <v>2.7456226959999999</v>
      </c>
      <c r="BZ54">
        <v>0.90897690399999997</v>
      </c>
      <c r="CA54">
        <v>0.52753803899999996</v>
      </c>
      <c r="CB54">
        <v>0.44888331599999998</v>
      </c>
      <c r="CC54">
        <v>4.7297770300000002</v>
      </c>
      <c r="CD54">
        <v>5.644113817</v>
      </c>
      <c r="CE54">
        <v>2.7411603470000001</v>
      </c>
      <c r="CF54">
        <v>2.115706029</v>
      </c>
      <c r="CG54">
        <v>-0.16472050999999999</v>
      </c>
      <c r="CH54">
        <v>0.78165552599999999</v>
      </c>
      <c r="CI54">
        <v>2.7339447429999999</v>
      </c>
      <c r="CJ54">
        <v>-0.14483174300000001</v>
      </c>
      <c r="CK54">
        <v>-1.673852E-2</v>
      </c>
      <c r="CL54">
        <v>0.31450851699999999</v>
      </c>
      <c r="CM54">
        <v>-0.51274358200000003</v>
      </c>
      <c r="CN54">
        <v>-0.641411226</v>
      </c>
      <c r="CO54">
        <v>-0.73096073500000003</v>
      </c>
      <c r="CP54">
        <v>-0.197166491</v>
      </c>
      <c r="CQ54">
        <v>9.1384960000000001E-2</v>
      </c>
      <c r="CR54">
        <v>0.13478483099999999</v>
      </c>
      <c r="CS54">
        <v>1.1893853430000001</v>
      </c>
      <c r="CT54">
        <v>0.33903383199999998</v>
      </c>
      <c r="CU54">
        <v>-8.9237832000000003E-2</v>
      </c>
      <c r="CV54">
        <v>0.67007519500000001</v>
      </c>
      <c r="CW54">
        <v>-0.120216383</v>
      </c>
      <c r="CX54">
        <v>-0.21896621199999999</v>
      </c>
      <c r="CY54">
        <v>0.64985851900000002</v>
      </c>
      <c r="CZ54">
        <v>-0.43364082599999998</v>
      </c>
      <c r="DA54">
        <v>-0.20809282500000001</v>
      </c>
      <c r="DB54">
        <v>4.8364180000000003E-3</v>
      </c>
      <c r="DC54">
        <v>-0.34156302100000002</v>
      </c>
      <c r="DD54">
        <v>1.0226267920000001</v>
      </c>
      <c r="DE54">
        <v>-4.6672759999999997E-3</v>
      </c>
      <c r="DF54">
        <v>4.2682101E-2</v>
      </c>
      <c r="DG54">
        <v>-0.49033634500000001</v>
      </c>
      <c r="DH54">
        <v>-6.7135840000000002E-2</v>
      </c>
      <c r="DI54">
        <v>0.86216301500000003</v>
      </c>
      <c r="DJ54">
        <v>2.1253880810000001</v>
      </c>
      <c r="DK54">
        <v>-0.74297845699999998</v>
      </c>
      <c r="DL54">
        <v>-0.166324266</v>
      </c>
      <c r="DM54">
        <v>-0.107408896</v>
      </c>
      <c r="DN54">
        <v>0.55925194099999997</v>
      </c>
      <c r="DO54">
        <v>-0.13211636700000001</v>
      </c>
      <c r="DP54">
        <v>-0.201696184</v>
      </c>
      <c r="DQ54">
        <v>0.69857303299999995</v>
      </c>
      <c r="DR54">
        <v>-2.9065236000000001E-2</v>
      </c>
      <c r="DS54">
        <v>7.4581689000000007E-2</v>
      </c>
      <c r="DT54">
        <v>-0.52586540100000001</v>
      </c>
      <c r="DU54">
        <v>-0.219434552</v>
      </c>
      <c r="DV54">
        <v>-0.108043366</v>
      </c>
      <c r="DW54">
        <v>-1.455247</v>
      </c>
      <c r="DX54">
        <v>-0.84529402799999998</v>
      </c>
      <c r="DY54">
        <v>-0.143206208</v>
      </c>
      <c r="DZ54">
        <v>-0.41950251500000002</v>
      </c>
      <c r="EA54">
        <v>1.214759521</v>
      </c>
      <c r="EB54">
        <v>0.133197698</v>
      </c>
      <c r="EC54">
        <v>0.57260455499999996</v>
      </c>
      <c r="ED54">
        <v>-1.7370059E-2</v>
      </c>
      <c r="EE54">
        <v>1.1480065180000001</v>
      </c>
      <c r="EF54">
        <v>0.86731028300000002</v>
      </c>
      <c r="EG54">
        <v>-0.234230781</v>
      </c>
      <c r="EH54">
        <v>0.63642124499999997</v>
      </c>
      <c r="EI54">
        <v>-0.25481905799999999</v>
      </c>
      <c r="EJ54">
        <v>-3.2708735000000003E-2</v>
      </c>
      <c r="EK54">
        <v>1.8018334659999999</v>
      </c>
      <c r="EL54">
        <v>0.37959135599999999</v>
      </c>
      <c r="EM54">
        <v>-4.3932060000000002E-2</v>
      </c>
      <c r="EN54">
        <v>-2.6667930769999999</v>
      </c>
      <c r="EO54">
        <v>-1.5301819329999999</v>
      </c>
      <c r="EP54">
        <v>-0.11143415600000001</v>
      </c>
      <c r="EQ54">
        <v>-0.16816500600000001</v>
      </c>
      <c r="ER54">
        <v>0.17938991400000001</v>
      </c>
      <c r="ES54">
        <v>1.4127196099999999</v>
      </c>
      <c r="ET54">
        <v>0.33545075299999999</v>
      </c>
      <c r="EU54">
        <v>9.3329942999999999E-2</v>
      </c>
      <c r="EV54">
        <v>3.2521399999999999E-2</v>
      </c>
      <c r="EW54">
        <v>-0.28905926799999998</v>
      </c>
      <c r="EX54">
        <v>-1.3391222620000001</v>
      </c>
      <c r="EY54">
        <v>1.396152208</v>
      </c>
      <c r="EZ54">
        <v>0.336178635</v>
      </c>
      <c r="FA54">
        <v>-0.205938024</v>
      </c>
      <c r="FB54">
        <v>-0.96304002499999997</v>
      </c>
      <c r="FC54">
        <v>-0.124116265</v>
      </c>
      <c r="FD54">
        <v>1.994847298</v>
      </c>
      <c r="FE54">
        <v>-0.36848566399999999</v>
      </c>
      <c r="FF54">
        <v>-0.25040434099999997</v>
      </c>
      <c r="FG54">
        <v>-0.214317641</v>
      </c>
      <c r="FH54">
        <v>0.69689266699999997</v>
      </c>
      <c r="FI54">
        <v>-1.5127582000000001E-2</v>
      </c>
      <c r="FJ54">
        <v>0.84591225199999998</v>
      </c>
      <c r="FK54">
        <v>0.50779993499999998</v>
      </c>
      <c r="FL54">
        <v>-0.27104292000000002</v>
      </c>
      <c r="FM54">
        <v>-0.30841797199999998</v>
      </c>
      <c r="FN54">
        <v>2.4217315240000001</v>
      </c>
      <c r="FO54">
        <v>0.874713666</v>
      </c>
      <c r="FP54">
        <v>0.83245412299999999</v>
      </c>
      <c r="FQ54">
        <v>1.031322335</v>
      </c>
      <c r="FR54">
        <v>-8.8310066000000007E-2</v>
      </c>
      <c r="FS54">
        <v>-0.24052749000000001</v>
      </c>
      <c r="FT54">
        <v>-0.13061856699999999</v>
      </c>
      <c r="FU54">
        <v>1.0160630479999999</v>
      </c>
      <c r="FV54">
        <v>-0.17501445199999999</v>
      </c>
      <c r="FW54">
        <v>1.2065473900000001</v>
      </c>
      <c r="FX54">
        <v>-0.25251662600000002</v>
      </c>
    </row>
    <row r="55" spans="1:180" x14ac:dyDescent="0.3">
      <c r="A55" t="s">
        <v>194</v>
      </c>
      <c r="B55" t="s">
        <v>186</v>
      </c>
      <c r="C55" t="s">
        <v>182</v>
      </c>
      <c r="E55" t="s">
        <v>211</v>
      </c>
      <c r="G55" t="str">
        <f t="shared" si="1"/>
        <v>BT474_48hr_2D__DACTOLISIB_</v>
      </c>
      <c r="H55">
        <v>54</v>
      </c>
      <c r="I55" t="s">
        <v>244</v>
      </c>
      <c r="J55">
        <v>-7.2951741000000001E-2</v>
      </c>
      <c r="K55">
        <v>-7.8864862999999993E-2</v>
      </c>
      <c r="L55">
        <v>0.13394228799999999</v>
      </c>
      <c r="M55">
        <v>-0.159416839</v>
      </c>
      <c r="N55">
        <v>-0.44966907499999997</v>
      </c>
      <c r="O55">
        <v>-1.554249293</v>
      </c>
      <c r="P55">
        <v>0.35597983399999999</v>
      </c>
      <c r="Q55">
        <v>1.119832457</v>
      </c>
      <c r="R55">
        <v>-0.222442316</v>
      </c>
      <c r="S55">
        <v>0.40785322099999999</v>
      </c>
      <c r="T55">
        <v>-1.377365258</v>
      </c>
      <c r="U55">
        <v>-0.32427818200000003</v>
      </c>
      <c r="V55">
        <v>-0.22832860199999999</v>
      </c>
      <c r="W55">
        <v>-0.138419193</v>
      </c>
      <c r="X55">
        <v>1.290823E-3</v>
      </c>
      <c r="Y55">
        <v>1.8151382380000001</v>
      </c>
      <c r="Z55">
        <v>-1.290823E-3</v>
      </c>
      <c r="AA55">
        <v>0.30604423200000003</v>
      </c>
      <c r="AB55">
        <v>0.28585453599999999</v>
      </c>
      <c r="AC55">
        <v>-0.62864722399999995</v>
      </c>
      <c r="AD55">
        <v>1.084604082</v>
      </c>
      <c r="AE55">
        <v>0.74746329600000005</v>
      </c>
      <c r="AF55">
        <v>-0.18107488499999999</v>
      </c>
      <c r="AG55">
        <v>1.788358254</v>
      </c>
      <c r="AH55">
        <v>0.128162779</v>
      </c>
      <c r="AI55">
        <v>1.269268831</v>
      </c>
      <c r="AJ55">
        <v>-0.1205682</v>
      </c>
      <c r="AK55">
        <v>7.2161195999999997E-2</v>
      </c>
      <c r="AL55">
        <v>-0.29564934399999998</v>
      </c>
      <c r="AM55">
        <v>6.7110154000000005E-2</v>
      </c>
      <c r="AN55">
        <v>-2.7600234819999998</v>
      </c>
      <c r="AO55">
        <v>0.13648328600000001</v>
      </c>
      <c r="AP55">
        <v>-9.2195624000000004E-2</v>
      </c>
      <c r="AQ55">
        <v>-8.4339806000000003E-2</v>
      </c>
      <c r="AR55">
        <v>-0.22988687299999999</v>
      </c>
      <c r="AS55">
        <v>-0.17089120899999999</v>
      </c>
      <c r="AT55">
        <v>0.79838030699999996</v>
      </c>
      <c r="AU55">
        <v>-8.0139803999999995E-2</v>
      </c>
      <c r="AV55">
        <v>0.353569415</v>
      </c>
      <c r="AW55">
        <v>-9.1635571999999998E-2</v>
      </c>
      <c r="AX55">
        <v>2.3363469970000001</v>
      </c>
      <c r="AY55">
        <v>-0.28743631600000003</v>
      </c>
      <c r="AZ55">
        <v>2.4370004000000001E-2</v>
      </c>
      <c r="BA55">
        <v>0.223302212</v>
      </c>
      <c r="BB55">
        <v>-0.32584492100000001</v>
      </c>
      <c r="BC55">
        <v>-0.24649802300000001</v>
      </c>
      <c r="BD55">
        <v>-0.65822473000000004</v>
      </c>
      <c r="BE55">
        <v>-1.4693744179999999</v>
      </c>
      <c r="BF55">
        <v>0.163142863</v>
      </c>
      <c r="BG55">
        <v>-0.84323459499999998</v>
      </c>
      <c r="BH55">
        <v>-0.29841416700000001</v>
      </c>
      <c r="BI55">
        <v>3.0339378809999999</v>
      </c>
      <c r="BJ55">
        <v>-0.24028703100000001</v>
      </c>
      <c r="BK55">
        <v>0.57571974100000001</v>
      </c>
      <c r="BL55">
        <v>-0.43222553699999999</v>
      </c>
      <c r="BM55">
        <v>0.21976109399999999</v>
      </c>
      <c r="BN55">
        <v>-6.4366968999999996E-2</v>
      </c>
      <c r="BO55">
        <v>-0.30315520899999998</v>
      </c>
      <c r="BP55">
        <v>2.3744880890000002</v>
      </c>
      <c r="BQ55">
        <v>0.38907519499999998</v>
      </c>
      <c r="BR55">
        <v>0.25909989300000003</v>
      </c>
      <c r="BS55">
        <v>-0.113723877</v>
      </c>
      <c r="BT55">
        <v>-0.76038356399999996</v>
      </c>
      <c r="BU55">
        <v>-0.265400101</v>
      </c>
      <c r="BV55">
        <v>-8.3744497000000001E-2</v>
      </c>
      <c r="BW55">
        <v>-0.62091677099999998</v>
      </c>
      <c r="BX55">
        <v>-2.3396908000000001E-2</v>
      </c>
      <c r="BY55">
        <v>2.4987838839999998</v>
      </c>
      <c r="BZ55">
        <v>0.77147736600000005</v>
      </c>
      <c r="CA55">
        <v>5.5960748999999997E-2</v>
      </c>
      <c r="CB55">
        <v>0.26242700600000002</v>
      </c>
      <c r="CC55">
        <v>3.3394352920000001</v>
      </c>
      <c r="CD55">
        <v>5.0864897730000003</v>
      </c>
      <c r="CE55">
        <v>2.3359898139999999</v>
      </c>
      <c r="CF55">
        <v>1.837304746</v>
      </c>
      <c r="CG55">
        <v>-7.3228796999999998E-2</v>
      </c>
      <c r="CH55">
        <v>0.89743032599999994</v>
      </c>
      <c r="CI55">
        <v>2.4528002259999999</v>
      </c>
      <c r="CJ55">
        <v>-6.2751235000000002E-2</v>
      </c>
      <c r="CK55">
        <v>-0.147934116</v>
      </c>
      <c r="CL55">
        <v>0.34819117500000002</v>
      </c>
      <c r="CM55">
        <v>-0.219887735</v>
      </c>
      <c r="CN55">
        <v>-0.60429854800000005</v>
      </c>
      <c r="CO55">
        <v>-0.57613816399999995</v>
      </c>
      <c r="CP55">
        <v>-6.6615979000000006E-2</v>
      </c>
      <c r="CQ55">
        <v>-3.2802184999999998E-2</v>
      </c>
      <c r="CR55">
        <v>-0.21157047000000001</v>
      </c>
      <c r="CS55">
        <v>0.93364581499999999</v>
      </c>
      <c r="CT55">
        <v>0.17502702000000001</v>
      </c>
      <c r="CU55">
        <v>5.4927785E-2</v>
      </c>
      <c r="CV55">
        <v>0.766418657</v>
      </c>
      <c r="CW55">
        <v>0.112526482</v>
      </c>
      <c r="CX55">
        <v>-0.14079630400000001</v>
      </c>
      <c r="CY55">
        <v>0.69835762599999995</v>
      </c>
      <c r="CZ55">
        <v>-0.65095108300000004</v>
      </c>
      <c r="DA55">
        <v>-0.143618209</v>
      </c>
      <c r="DB55">
        <v>8.8797172999999993E-2</v>
      </c>
      <c r="DC55">
        <v>-0.38082210799999999</v>
      </c>
      <c r="DD55">
        <v>1.057261459</v>
      </c>
      <c r="DE55">
        <v>7.5048937999999996E-2</v>
      </c>
      <c r="DF55">
        <v>8.7198866E-2</v>
      </c>
      <c r="DG55">
        <v>-0.78273725599999999</v>
      </c>
      <c r="DH55">
        <v>4.8406106999999997E-2</v>
      </c>
      <c r="DI55">
        <v>1.0562179860000001</v>
      </c>
      <c r="DJ55">
        <v>1.8518235220000001</v>
      </c>
      <c r="DK55">
        <v>-0.82929012599999996</v>
      </c>
      <c r="DL55">
        <v>-9.0504643999999995E-2</v>
      </c>
      <c r="DM55">
        <v>-0.14568199800000001</v>
      </c>
      <c r="DN55">
        <v>0.46029198500000001</v>
      </c>
      <c r="DO55">
        <v>-0.22576217200000001</v>
      </c>
      <c r="DP55">
        <v>0.16662659499999999</v>
      </c>
      <c r="DQ55">
        <v>0.49387043200000003</v>
      </c>
      <c r="DR55">
        <v>2.1760270000000002E-2</v>
      </c>
      <c r="DS55">
        <v>4.2998661000000001E-2</v>
      </c>
      <c r="DT55">
        <v>-0.23741268400000001</v>
      </c>
      <c r="DU55">
        <v>0.90526100200000004</v>
      </c>
      <c r="DV55">
        <v>-0.23826905100000001</v>
      </c>
      <c r="DW55">
        <v>-1.5126608020000001</v>
      </c>
      <c r="DX55">
        <v>-0.95395236400000005</v>
      </c>
      <c r="DY55">
        <v>-8.2306002000000003E-2</v>
      </c>
      <c r="DZ55">
        <v>-0.53233041000000003</v>
      </c>
      <c r="EA55">
        <v>1.309524782</v>
      </c>
      <c r="EB55">
        <v>0.15127048800000001</v>
      </c>
      <c r="EC55">
        <v>0.60627579600000003</v>
      </c>
      <c r="ED55">
        <v>1.8143183E-2</v>
      </c>
      <c r="EE55">
        <v>1.074324082</v>
      </c>
      <c r="EF55">
        <v>1.3839261730000001</v>
      </c>
      <c r="EG55">
        <v>-0.24091499999999999</v>
      </c>
      <c r="EH55">
        <v>0.299492749</v>
      </c>
      <c r="EI55">
        <v>-0.29792681500000001</v>
      </c>
      <c r="EJ55">
        <v>-0.20529066600000001</v>
      </c>
      <c r="EK55">
        <v>1.5818639729999999</v>
      </c>
      <c r="EL55">
        <v>-1.0377068999999999E-2</v>
      </c>
      <c r="EM55">
        <v>-0.25816371199999999</v>
      </c>
      <c r="EN55">
        <v>-2.6649065009999999</v>
      </c>
      <c r="EO55">
        <v>-1.3472395150000001</v>
      </c>
      <c r="EP55">
        <v>-4.6056777E-2</v>
      </c>
      <c r="EQ55">
        <v>-2.508789E-3</v>
      </c>
      <c r="ER55">
        <v>0.247518349</v>
      </c>
      <c r="ES55">
        <v>1.2941306100000001</v>
      </c>
      <c r="ET55">
        <v>0.20631716999999999</v>
      </c>
      <c r="EU55">
        <v>0.23363637900000001</v>
      </c>
      <c r="EV55">
        <v>0.103168203</v>
      </c>
      <c r="EW55">
        <v>-0.416189802</v>
      </c>
      <c r="EX55">
        <v>-1.2897927810000001</v>
      </c>
      <c r="EY55">
        <v>1.130313057</v>
      </c>
      <c r="EZ55">
        <v>0.24725503200000001</v>
      </c>
      <c r="FA55">
        <v>-0.25985567399999998</v>
      </c>
      <c r="FB55">
        <v>-0.94073122399999998</v>
      </c>
      <c r="FC55">
        <v>-1.3767076E-2</v>
      </c>
      <c r="FD55">
        <v>1.453112095</v>
      </c>
      <c r="FE55">
        <v>-7.7003105000000002E-2</v>
      </c>
      <c r="FF55">
        <v>-0.17147768699999999</v>
      </c>
      <c r="FG55">
        <v>-0.16126099599999999</v>
      </c>
      <c r="FH55">
        <v>0.60355671099999997</v>
      </c>
      <c r="FI55">
        <v>-0.374705909</v>
      </c>
      <c r="FJ55">
        <v>0.302164669</v>
      </c>
      <c r="FK55">
        <v>0.43088791500000001</v>
      </c>
      <c r="FL55">
        <v>0.19759875900000001</v>
      </c>
      <c r="FM55">
        <v>-0.45754044199999999</v>
      </c>
      <c r="FN55">
        <v>2.2544017350000001</v>
      </c>
      <c r="FO55">
        <v>0.87119120299999997</v>
      </c>
      <c r="FP55">
        <v>0.73807584599999998</v>
      </c>
      <c r="FQ55">
        <v>0.64168337200000003</v>
      </c>
      <c r="FR55">
        <v>0.15236451300000001</v>
      </c>
      <c r="FS55">
        <v>-0.29245080400000001</v>
      </c>
      <c r="FT55">
        <v>-5.4827462E-2</v>
      </c>
      <c r="FU55">
        <v>0.96799008399999997</v>
      </c>
      <c r="FV55">
        <v>-7.7939253999999999E-2</v>
      </c>
      <c r="FW55">
        <v>1.013570667</v>
      </c>
      <c r="FX55">
        <v>-0.38791637800000001</v>
      </c>
    </row>
    <row r="56" spans="1:180" x14ac:dyDescent="0.3">
      <c r="A56" t="s">
        <v>194</v>
      </c>
      <c r="B56" t="s">
        <v>186</v>
      </c>
      <c r="C56" t="s">
        <v>182</v>
      </c>
      <c r="E56" t="s">
        <v>214</v>
      </c>
      <c r="F56">
        <v>62.5</v>
      </c>
      <c r="G56" t="str">
        <f t="shared" si="1"/>
        <v>BT474_48hr_2D__RAPAMYCIN_62.5</v>
      </c>
      <c r="H56">
        <v>55</v>
      </c>
      <c r="I56" t="s">
        <v>245</v>
      </c>
      <c r="J56">
        <v>-6.5572573999999995E-2</v>
      </c>
      <c r="K56">
        <v>1.1839893000000001E-2</v>
      </c>
      <c r="L56">
        <v>0.20672328000000001</v>
      </c>
      <c r="M56">
        <v>-0.33165653299999998</v>
      </c>
      <c r="N56">
        <v>5.223423E-2</v>
      </c>
      <c r="O56">
        <v>-0.34658483600000001</v>
      </c>
      <c r="P56">
        <v>0.83179780000000003</v>
      </c>
      <c r="Q56">
        <v>1.6679700630000001</v>
      </c>
      <c r="R56">
        <v>-0.306208814</v>
      </c>
      <c r="S56">
        <v>0.64026297200000004</v>
      </c>
      <c r="T56">
        <v>0.25021060000000001</v>
      </c>
      <c r="U56">
        <v>-0.13791544999999999</v>
      </c>
      <c r="V56">
        <v>-0.24264523700000001</v>
      </c>
      <c r="W56">
        <v>-9.7193970000000005E-2</v>
      </c>
      <c r="X56">
        <v>3.8046680000000002E-3</v>
      </c>
      <c r="Y56">
        <v>1.965190124</v>
      </c>
      <c r="Z56">
        <v>-4.3232978999999998E-2</v>
      </c>
      <c r="AA56">
        <v>4.8812258999999997E-2</v>
      </c>
      <c r="AB56">
        <v>0.151484603</v>
      </c>
      <c r="AC56">
        <v>-0.58856493300000001</v>
      </c>
      <c r="AD56">
        <v>0.82052121499999997</v>
      </c>
      <c r="AE56">
        <v>0.55628048100000005</v>
      </c>
      <c r="AF56">
        <v>-0.30458263299999999</v>
      </c>
      <c r="AG56">
        <v>1.596815549</v>
      </c>
      <c r="AH56">
        <v>-2.5853310000000001E-2</v>
      </c>
      <c r="AI56">
        <v>1.156451125</v>
      </c>
      <c r="AJ56">
        <v>0.15617501</v>
      </c>
      <c r="AK56">
        <v>-0.31294050299999998</v>
      </c>
      <c r="AL56">
        <v>-0.36805248800000001</v>
      </c>
      <c r="AM56">
        <v>8.8552930000000002E-2</v>
      </c>
      <c r="AN56">
        <v>-2.9803545319999998</v>
      </c>
      <c r="AO56">
        <v>7.2046976999999998E-2</v>
      </c>
      <c r="AP56">
        <v>-0.43920703999999999</v>
      </c>
      <c r="AQ56">
        <v>-8.5557592000000002E-2</v>
      </c>
      <c r="AR56">
        <v>-0.31894043500000002</v>
      </c>
      <c r="AS56">
        <v>-0.24606262800000001</v>
      </c>
      <c r="AT56">
        <v>0.58275409700000003</v>
      </c>
      <c r="AU56">
        <v>-0.20835245899999999</v>
      </c>
      <c r="AV56">
        <v>-0.198164645</v>
      </c>
      <c r="AW56">
        <v>-0.229480196</v>
      </c>
      <c r="AX56">
        <v>2.1623537549999998</v>
      </c>
      <c r="AY56">
        <v>-0.53192162300000001</v>
      </c>
      <c r="AZ56">
        <v>-0.16539366899999999</v>
      </c>
      <c r="BA56">
        <v>0.19353791000000001</v>
      </c>
      <c r="BB56">
        <v>-0.70645585899999996</v>
      </c>
      <c r="BC56">
        <v>-1.8328365999999999E-2</v>
      </c>
      <c r="BD56">
        <v>-0.73313827099999995</v>
      </c>
      <c r="BE56">
        <v>-1.208581108</v>
      </c>
      <c r="BF56">
        <v>0.13209035299999999</v>
      </c>
      <c r="BG56">
        <v>-0.3267796</v>
      </c>
      <c r="BH56">
        <v>-0.26115834500000001</v>
      </c>
      <c r="BI56">
        <v>2.825743814</v>
      </c>
      <c r="BJ56">
        <v>0.31484755199999997</v>
      </c>
      <c r="BK56">
        <v>0.63116392499999996</v>
      </c>
      <c r="BL56">
        <v>-0.65548470299999995</v>
      </c>
      <c r="BM56">
        <v>0.24278834199999999</v>
      </c>
      <c r="BN56">
        <v>5.5325200999999997E-2</v>
      </c>
      <c r="BO56">
        <v>0.182873801</v>
      </c>
      <c r="BP56">
        <v>3.125763756</v>
      </c>
      <c r="BQ56">
        <v>0.35730550599999999</v>
      </c>
      <c r="BR56">
        <v>0.22084532800000001</v>
      </c>
      <c r="BS56">
        <v>0.47021302700000001</v>
      </c>
      <c r="BT56">
        <v>-0.98375231500000004</v>
      </c>
      <c r="BU56">
        <v>-3.2383107000000001E-2</v>
      </c>
      <c r="BV56">
        <v>-9.1623646000000003E-2</v>
      </c>
      <c r="BW56">
        <v>-0.52763783900000005</v>
      </c>
      <c r="BX56">
        <v>0.60260956200000004</v>
      </c>
      <c r="BY56">
        <v>2.2796200600000001</v>
      </c>
      <c r="BZ56">
        <v>1.2297549080000001</v>
      </c>
      <c r="CA56">
        <v>0.341459446</v>
      </c>
      <c r="CB56">
        <v>0.78137782200000006</v>
      </c>
      <c r="CC56">
        <v>3.6899022119999998</v>
      </c>
      <c r="CD56">
        <v>4.9296531879999996</v>
      </c>
      <c r="CE56">
        <v>1.9579301499999999</v>
      </c>
      <c r="CF56">
        <v>1.5822642039999999</v>
      </c>
      <c r="CG56">
        <v>-0.30106462099999998</v>
      </c>
      <c r="CH56">
        <v>1.1171520150000001</v>
      </c>
      <c r="CI56">
        <v>2.5497292379999998</v>
      </c>
      <c r="CJ56">
        <v>-0.21789357300000001</v>
      </c>
      <c r="CK56">
        <v>-0.17028732899999999</v>
      </c>
      <c r="CL56">
        <v>0.40845783400000002</v>
      </c>
      <c r="CM56">
        <v>-0.35898190299999999</v>
      </c>
      <c r="CN56">
        <v>-0.81767869800000004</v>
      </c>
      <c r="CO56">
        <v>-0.50742091899999997</v>
      </c>
      <c r="CP56">
        <v>-0.314676862</v>
      </c>
      <c r="CQ56">
        <v>-0.17368087300000001</v>
      </c>
      <c r="CR56">
        <v>-0.32965170199999999</v>
      </c>
      <c r="CS56">
        <v>0.91870824200000001</v>
      </c>
      <c r="CT56">
        <v>-4.5317400000000001E-2</v>
      </c>
      <c r="CU56">
        <v>6.8583699999999997E-2</v>
      </c>
      <c r="CV56">
        <v>1.3322182760000001</v>
      </c>
      <c r="CW56">
        <v>-0.124238322</v>
      </c>
      <c r="CX56">
        <v>0.14327044899999999</v>
      </c>
      <c r="CY56">
        <v>0.70449723500000005</v>
      </c>
      <c r="CZ56">
        <v>-0.39722432800000002</v>
      </c>
      <c r="DA56">
        <v>-0.107813188</v>
      </c>
      <c r="DB56">
        <v>-6.0954056999999999E-2</v>
      </c>
      <c r="DC56">
        <v>-0.38357434600000001</v>
      </c>
      <c r="DD56">
        <v>0.53376361400000005</v>
      </c>
      <c r="DE56">
        <v>-6.2878020000000007E-2</v>
      </c>
      <c r="DF56">
        <v>0.19571175900000001</v>
      </c>
      <c r="DG56">
        <v>-0.50788681800000002</v>
      </c>
      <c r="DH56">
        <v>8.7964619999999993E-2</v>
      </c>
      <c r="DI56">
        <v>1.099441705</v>
      </c>
      <c r="DJ56">
        <v>1.9929095509999999</v>
      </c>
      <c r="DK56">
        <v>-0.84129843900000001</v>
      </c>
      <c r="DL56">
        <v>-0.11349656900000001</v>
      </c>
      <c r="DM56">
        <v>-0.33528835499999998</v>
      </c>
      <c r="DN56">
        <v>0.215013857</v>
      </c>
      <c r="DO56">
        <v>-3.1842165999999998E-2</v>
      </c>
      <c r="DP56">
        <v>0.26741211399999998</v>
      </c>
      <c r="DQ56">
        <v>0.93242416699999997</v>
      </c>
      <c r="DR56">
        <v>9.2851910999999995E-2</v>
      </c>
      <c r="DS56">
        <v>0.30034949799999999</v>
      </c>
      <c r="DT56">
        <v>-0.202354328</v>
      </c>
      <c r="DU56">
        <v>0.83148594099999995</v>
      </c>
      <c r="DV56">
        <v>-0.33967104100000001</v>
      </c>
      <c r="DW56">
        <v>-1.519078817</v>
      </c>
      <c r="DX56">
        <v>-1.0036096109999999</v>
      </c>
      <c r="DY56">
        <v>-0.16761921900000001</v>
      </c>
      <c r="DZ56">
        <v>-0.63016505300000003</v>
      </c>
      <c r="EA56">
        <v>1.518889001</v>
      </c>
      <c r="EB56">
        <v>-4.9285616999999997E-2</v>
      </c>
      <c r="EC56">
        <v>0.70770121600000002</v>
      </c>
      <c r="ED56">
        <v>-3.8587746999999999E-2</v>
      </c>
      <c r="EE56">
        <v>1.0113566709999999</v>
      </c>
      <c r="EF56">
        <v>0.60868413799999999</v>
      </c>
      <c r="EG56">
        <v>-3.8046680000000002E-3</v>
      </c>
      <c r="EH56">
        <v>3.1958591000000001E-2</v>
      </c>
      <c r="EI56">
        <v>-0.32239528299999998</v>
      </c>
      <c r="EJ56">
        <v>-9.9096949000000004E-2</v>
      </c>
      <c r="EK56">
        <v>1.0994236669999999</v>
      </c>
      <c r="EL56">
        <v>-0.21025917399999999</v>
      </c>
      <c r="EM56">
        <v>-8.7105518000000007E-2</v>
      </c>
      <c r="EN56">
        <v>-2.5879864669999999</v>
      </c>
      <c r="EO56">
        <v>-1.487167422</v>
      </c>
      <c r="EP56">
        <v>-0.261168862</v>
      </c>
      <c r="EQ56">
        <v>-0.24049209099999999</v>
      </c>
      <c r="ER56">
        <v>0.108935869</v>
      </c>
      <c r="ES56">
        <v>1.0484780149999999</v>
      </c>
      <c r="ET56">
        <v>0.229117707</v>
      </c>
      <c r="EU56">
        <v>0.166157259</v>
      </c>
      <c r="EV56">
        <v>3.6957099E-2</v>
      </c>
      <c r="EW56">
        <v>-0.48198927200000002</v>
      </c>
      <c r="EX56">
        <v>-1.477298389</v>
      </c>
      <c r="EY56">
        <v>1.4756198659999999</v>
      </c>
      <c r="EZ56">
        <v>6.2634639000000006E-2</v>
      </c>
      <c r="FA56">
        <v>-0.47342484600000001</v>
      </c>
      <c r="FB56">
        <v>-0.64067666300000004</v>
      </c>
      <c r="FC56">
        <v>-8.8082715000000006E-2</v>
      </c>
      <c r="FD56">
        <v>1.470547772</v>
      </c>
      <c r="FE56">
        <v>-0.278248035</v>
      </c>
      <c r="FF56">
        <v>-9.4096132999999998E-2</v>
      </c>
      <c r="FG56">
        <v>-0.28442262899999998</v>
      </c>
      <c r="FH56">
        <v>1.6017436</v>
      </c>
      <c r="FI56">
        <v>-0.23790505300000001</v>
      </c>
      <c r="FJ56">
        <v>0.53425472699999998</v>
      </c>
      <c r="FK56">
        <v>0.62523810800000001</v>
      </c>
      <c r="FL56">
        <v>0.137600155</v>
      </c>
      <c r="FM56">
        <v>-0.44588460400000002</v>
      </c>
      <c r="FN56">
        <v>1.721273813</v>
      </c>
      <c r="FO56">
        <v>0.59462377700000002</v>
      </c>
      <c r="FP56">
        <v>0.63502549100000005</v>
      </c>
      <c r="FQ56">
        <v>0.90809316600000001</v>
      </c>
      <c r="FR56">
        <v>9.7352919999999996E-2</v>
      </c>
      <c r="FS56">
        <v>-0.431167523</v>
      </c>
      <c r="FT56">
        <v>-6.8205637E-2</v>
      </c>
      <c r="FU56">
        <v>0.86187042599999997</v>
      </c>
      <c r="FV56">
        <v>-9.0819469E-2</v>
      </c>
      <c r="FW56">
        <v>0.705684266</v>
      </c>
      <c r="FX56">
        <v>-0.47021187399999997</v>
      </c>
    </row>
    <row r="57" spans="1:180" x14ac:dyDescent="0.3">
      <c r="A57" t="s">
        <v>194</v>
      </c>
      <c r="B57" t="s">
        <v>186</v>
      </c>
      <c r="C57" t="s">
        <v>182</v>
      </c>
      <c r="E57" t="s">
        <v>214</v>
      </c>
      <c r="F57">
        <v>62.5</v>
      </c>
      <c r="G57" t="str">
        <f t="shared" si="1"/>
        <v>BT474_48hr_2D__RAPAMYCIN_62.5</v>
      </c>
      <c r="H57">
        <v>56</v>
      </c>
      <c r="I57" t="s">
        <v>246</v>
      </c>
      <c r="J57">
        <v>-6.2585731000000006E-2</v>
      </c>
      <c r="K57">
        <v>-5.9257345000000003E-2</v>
      </c>
      <c r="L57">
        <v>7.5415665000000007E-2</v>
      </c>
      <c r="M57">
        <v>-0.43202006799999998</v>
      </c>
      <c r="N57">
        <v>-9.8010632E-2</v>
      </c>
      <c r="O57">
        <v>-0.47868818600000002</v>
      </c>
      <c r="P57">
        <v>1.031178162</v>
      </c>
      <c r="Q57">
        <v>1.6187037950000001</v>
      </c>
      <c r="R57">
        <v>-0.30529408000000002</v>
      </c>
      <c r="S57">
        <v>0.878229751</v>
      </c>
      <c r="T57">
        <v>0.19313226</v>
      </c>
      <c r="U57">
        <v>-0.11081541</v>
      </c>
      <c r="V57">
        <v>-0.12166705799999999</v>
      </c>
      <c r="W57">
        <v>-0.15062483400000001</v>
      </c>
      <c r="X57">
        <v>-6.7292050000000003E-3</v>
      </c>
      <c r="Y57">
        <v>2.104769938</v>
      </c>
      <c r="Z57">
        <v>-0.13047071700000001</v>
      </c>
      <c r="AA57">
        <v>5.6092299999999998E-2</v>
      </c>
      <c r="AB57">
        <v>0.13489456899999999</v>
      </c>
      <c r="AC57">
        <v>-0.68985809499999995</v>
      </c>
      <c r="AD57">
        <v>0.75593984800000003</v>
      </c>
      <c r="AE57">
        <v>0.64088160500000002</v>
      </c>
      <c r="AF57">
        <v>-0.36190515600000001</v>
      </c>
      <c r="AG57">
        <v>1.8032562009999999</v>
      </c>
      <c r="AH57">
        <v>8.3352782E-2</v>
      </c>
      <c r="AI57">
        <v>1.1055677349999999</v>
      </c>
      <c r="AJ57">
        <v>0.36468919900000002</v>
      </c>
      <c r="AK57">
        <v>-0.293070989</v>
      </c>
      <c r="AL57">
        <v>-0.257116446</v>
      </c>
      <c r="AM57">
        <v>7.3051961999999998E-2</v>
      </c>
      <c r="AN57">
        <v>-2.9231224660000001</v>
      </c>
      <c r="AO57">
        <v>6.7292050000000003E-3</v>
      </c>
      <c r="AP57">
        <v>-0.41332190200000002</v>
      </c>
      <c r="AQ57">
        <v>-7.4106801E-2</v>
      </c>
      <c r="AR57">
        <v>-0.356788204</v>
      </c>
      <c r="AS57">
        <v>-0.13979703299999999</v>
      </c>
      <c r="AT57">
        <v>0.62820220500000001</v>
      </c>
      <c r="AU57">
        <v>-0.20076319100000001</v>
      </c>
      <c r="AV57">
        <v>-0.24268244899999999</v>
      </c>
      <c r="AW57">
        <v>-0.18191761100000001</v>
      </c>
      <c r="AX57">
        <v>2.2033728140000002</v>
      </c>
      <c r="AY57">
        <v>-0.397692355</v>
      </c>
      <c r="AZ57">
        <v>-0.20295181400000001</v>
      </c>
      <c r="BA57">
        <v>-0.134786297</v>
      </c>
      <c r="BB57">
        <v>-0.61952130999999999</v>
      </c>
      <c r="BC57">
        <v>0.106114661</v>
      </c>
      <c r="BD57">
        <v>-0.71115410300000004</v>
      </c>
      <c r="BE57">
        <v>-1.214234587</v>
      </c>
      <c r="BF57">
        <v>5.6477464999999998E-2</v>
      </c>
      <c r="BG57">
        <v>-0.35969058100000001</v>
      </c>
      <c r="BH57">
        <v>-0.32650401000000001</v>
      </c>
      <c r="BI57">
        <v>2.7648560999999998</v>
      </c>
      <c r="BJ57">
        <v>0.47078718000000003</v>
      </c>
      <c r="BK57">
        <v>0.69158734700000002</v>
      </c>
      <c r="BL57">
        <v>-0.61740394200000004</v>
      </c>
      <c r="BM57">
        <v>0.23535669100000001</v>
      </c>
      <c r="BN57">
        <v>8.6521427999999997E-2</v>
      </c>
      <c r="BO57">
        <v>0.20231164700000001</v>
      </c>
      <c r="BP57">
        <v>3.295707165</v>
      </c>
      <c r="BQ57">
        <v>0.46543309399999999</v>
      </c>
      <c r="BR57">
        <v>0.211337514</v>
      </c>
      <c r="BS57">
        <v>0.78562788800000005</v>
      </c>
      <c r="BT57">
        <v>-0.93398043500000005</v>
      </c>
      <c r="BU57">
        <v>-6.9216194999999994E-2</v>
      </c>
      <c r="BV57">
        <v>-9.91591E-3</v>
      </c>
      <c r="BW57">
        <v>-0.58926768200000001</v>
      </c>
      <c r="BX57">
        <v>0.59540874499999996</v>
      </c>
      <c r="BY57">
        <v>2.3457447029999998</v>
      </c>
      <c r="BZ57">
        <v>1.370148122</v>
      </c>
      <c r="CA57">
        <v>0.534444429</v>
      </c>
      <c r="CB57">
        <v>1.0020844879999999</v>
      </c>
      <c r="CC57">
        <v>3.009126239</v>
      </c>
      <c r="CD57">
        <v>5.520387833</v>
      </c>
      <c r="CE57">
        <v>2.1902938139999999</v>
      </c>
      <c r="CF57">
        <v>1.6326190650000001</v>
      </c>
      <c r="CG57">
        <v>-0.337956488</v>
      </c>
      <c r="CH57">
        <v>1.010277238</v>
      </c>
      <c r="CI57">
        <v>2.6589139340000001</v>
      </c>
      <c r="CJ57">
        <v>-0.25388618699999999</v>
      </c>
      <c r="CK57">
        <v>-0.13143016399999999</v>
      </c>
      <c r="CL57">
        <v>0.50006098700000001</v>
      </c>
      <c r="CM57">
        <v>-0.28771550699999998</v>
      </c>
      <c r="CN57">
        <v>-0.87023323799999996</v>
      </c>
      <c r="CO57">
        <v>-0.46917080900000002</v>
      </c>
      <c r="CP57">
        <v>-0.21858528399999999</v>
      </c>
      <c r="CQ57">
        <v>-8.1809893999999994E-2</v>
      </c>
      <c r="CR57">
        <v>-0.26157413600000001</v>
      </c>
      <c r="CS57">
        <v>1.167848848</v>
      </c>
      <c r="CT57">
        <v>0.14626760599999999</v>
      </c>
      <c r="CU57">
        <v>-0.19685588900000001</v>
      </c>
      <c r="CV57">
        <v>1.362789391</v>
      </c>
      <c r="CW57">
        <v>-7.8528058999999997E-2</v>
      </c>
      <c r="CX57">
        <v>1.9519048000000001E-2</v>
      </c>
      <c r="CY57">
        <v>0.75316506500000002</v>
      </c>
      <c r="CZ57">
        <v>-0.27834262999999998</v>
      </c>
      <c r="DA57">
        <v>-0.25029533100000001</v>
      </c>
      <c r="DB57">
        <v>-0.10342119800000001</v>
      </c>
      <c r="DC57">
        <v>-0.44564430900000002</v>
      </c>
      <c r="DD57">
        <v>0.40333548899999999</v>
      </c>
      <c r="DE57">
        <v>-9.2387215999999994E-2</v>
      </c>
      <c r="DF57">
        <v>0.104074979</v>
      </c>
      <c r="DG57">
        <v>-0.47240270000000001</v>
      </c>
      <c r="DH57">
        <v>0.10602626599999999</v>
      </c>
      <c r="DI57">
        <v>1.1946419610000001</v>
      </c>
      <c r="DJ57">
        <v>2.175394227</v>
      </c>
      <c r="DK57">
        <v>-0.797931214</v>
      </c>
      <c r="DL57">
        <v>-0.18749866100000001</v>
      </c>
      <c r="DM57">
        <v>-0.27413083399999999</v>
      </c>
      <c r="DN57">
        <v>0.23672792500000001</v>
      </c>
      <c r="DO57">
        <v>-0.10002781500000001</v>
      </c>
      <c r="DP57">
        <v>0.11355021</v>
      </c>
      <c r="DQ57">
        <v>0.79792255300000003</v>
      </c>
      <c r="DR57">
        <v>9.4953252000000002E-2</v>
      </c>
      <c r="DS57">
        <v>0.24606909299999999</v>
      </c>
      <c r="DT57">
        <v>-0.27092529999999998</v>
      </c>
      <c r="DU57">
        <v>0.70069027399999995</v>
      </c>
      <c r="DV57">
        <v>-0.30327005299999998</v>
      </c>
      <c r="DW57">
        <v>-1.4441270349999999</v>
      </c>
      <c r="DX57">
        <v>-0.88496174999999999</v>
      </c>
      <c r="DY57">
        <v>-0.18229267199999999</v>
      </c>
      <c r="DZ57">
        <v>-0.67123499200000003</v>
      </c>
      <c r="EA57">
        <v>1.511281761</v>
      </c>
      <c r="EB57">
        <v>-0.10449269899999999</v>
      </c>
      <c r="EC57">
        <v>0.82145664399999996</v>
      </c>
      <c r="ED57">
        <v>-1.8813597000000001E-2</v>
      </c>
      <c r="EE57">
        <v>1.042404984</v>
      </c>
      <c r="EF57">
        <v>0.65929876600000004</v>
      </c>
      <c r="EG57">
        <v>1.0977262E-2</v>
      </c>
      <c r="EH57">
        <v>0.243112996</v>
      </c>
      <c r="EI57">
        <v>-0.29749104799999998</v>
      </c>
      <c r="EJ57">
        <v>-3.0143348E-2</v>
      </c>
      <c r="EK57">
        <v>1.353414385</v>
      </c>
      <c r="EL57">
        <v>-2.2303541999999999E-2</v>
      </c>
      <c r="EM57">
        <v>-7.6192667000000006E-2</v>
      </c>
      <c r="EN57">
        <v>-2.594331822</v>
      </c>
      <c r="EO57">
        <v>-1.383173915</v>
      </c>
      <c r="EP57">
        <v>-0.20780310299999999</v>
      </c>
      <c r="EQ57">
        <v>-0.31111284700000003</v>
      </c>
      <c r="ER57">
        <v>6.6190194999999993E-2</v>
      </c>
      <c r="ES57">
        <v>0.95089523799999998</v>
      </c>
      <c r="ET57">
        <v>0.143186276</v>
      </c>
      <c r="EU57">
        <v>0.14928129700000001</v>
      </c>
      <c r="EV57">
        <v>2.1893116000000001E-2</v>
      </c>
      <c r="EW57">
        <v>-0.47313198200000001</v>
      </c>
      <c r="EX57">
        <v>-1.4613363909999999</v>
      </c>
      <c r="EY57">
        <v>1.4174429770000001</v>
      </c>
      <c r="EZ57">
        <v>0.14218567500000001</v>
      </c>
      <c r="FA57">
        <v>-0.40960993800000001</v>
      </c>
      <c r="FB57">
        <v>-0.55953280400000005</v>
      </c>
      <c r="FC57">
        <v>-0.20511834600000001</v>
      </c>
      <c r="FD57">
        <v>1.6194795019999999</v>
      </c>
      <c r="FE57">
        <v>-0.41196291000000002</v>
      </c>
      <c r="FF57">
        <v>-4.3092848000000003E-2</v>
      </c>
      <c r="FG57">
        <v>-0.43901151900000002</v>
      </c>
      <c r="FH57">
        <v>1.7282587199999999</v>
      </c>
      <c r="FI57">
        <v>-0.21070573300000001</v>
      </c>
      <c r="FJ57">
        <v>0.76311498300000002</v>
      </c>
      <c r="FK57">
        <v>0.73614977500000001</v>
      </c>
      <c r="FL57">
        <v>8.9860459000000004E-2</v>
      </c>
      <c r="FM57">
        <v>-0.49784241099999998</v>
      </c>
      <c r="FN57">
        <v>1.851155603</v>
      </c>
      <c r="FO57">
        <v>0.53782342400000005</v>
      </c>
      <c r="FP57">
        <v>0.484125951</v>
      </c>
      <c r="FQ57">
        <v>1.066651037</v>
      </c>
      <c r="FR57">
        <v>2.3500355000000001E-2</v>
      </c>
      <c r="FS57">
        <v>-0.35039345</v>
      </c>
      <c r="FT57">
        <v>-4.1119358000000002E-2</v>
      </c>
      <c r="FU57">
        <v>0.88636154300000003</v>
      </c>
      <c r="FV57">
        <v>2.6378935999999999E-2</v>
      </c>
      <c r="FW57">
        <v>0.61186000299999999</v>
      </c>
      <c r="FX57">
        <v>-0.52367651699999995</v>
      </c>
    </row>
    <row r="58" spans="1:180" x14ac:dyDescent="0.3">
      <c r="A58" t="s">
        <v>194</v>
      </c>
      <c r="B58" t="s">
        <v>186</v>
      </c>
      <c r="C58" t="s">
        <v>182</v>
      </c>
      <c r="E58" t="s">
        <v>214</v>
      </c>
      <c r="F58">
        <v>1</v>
      </c>
      <c r="G58" t="str">
        <f t="shared" si="1"/>
        <v>BT474_48hr_2D__RAPAMYCIN_1</v>
      </c>
      <c r="H58">
        <v>57</v>
      </c>
      <c r="I58" t="s">
        <v>247</v>
      </c>
      <c r="J58">
        <v>-0.152195308</v>
      </c>
      <c r="K58">
        <v>2.6685048999999999E-2</v>
      </c>
      <c r="L58">
        <v>0.13774538</v>
      </c>
      <c r="M58">
        <v>-0.339193046</v>
      </c>
      <c r="N58">
        <v>-0.239745931</v>
      </c>
      <c r="O58">
        <v>-0.55463749500000004</v>
      </c>
      <c r="P58">
        <v>0.84625708600000005</v>
      </c>
      <c r="Q58">
        <v>1.561888092</v>
      </c>
      <c r="R58">
        <v>-0.42229114200000001</v>
      </c>
      <c r="S58">
        <v>0.85784623699999996</v>
      </c>
      <c r="T58">
        <v>-3.7431068999999997E-2</v>
      </c>
      <c r="U58">
        <v>-5.9657487000000002E-2</v>
      </c>
      <c r="V58">
        <v>-0.102592237</v>
      </c>
      <c r="W58">
        <v>0.11997100099999999</v>
      </c>
      <c r="X58">
        <v>4.8905060000000002E-3</v>
      </c>
      <c r="Y58">
        <v>2.204760813</v>
      </c>
      <c r="Z58">
        <v>-4.9357231000000001E-2</v>
      </c>
      <c r="AA58">
        <v>0.16372932300000001</v>
      </c>
      <c r="AB58">
        <v>0.19557615</v>
      </c>
      <c r="AC58">
        <v>-0.61123665500000002</v>
      </c>
      <c r="AD58">
        <v>0.86345181000000004</v>
      </c>
      <c r="AE58">
        <v>0.67780167099999999</v>
      </c>
      <c r="AF58">
        <v>-0.35038107400000001</v>
      </c>
      <c r="AG58">
        <v>1.696678315</v>
      </c>
      <c r="AH58">
        <v>6.4049694000000004E-2</v>
      </c>
      <c r="AI58">
        <v>1.2115437449999999</v>
      </c>
      <c r="AJ58">
        <v>0.1953578</v>
      </c>
      <c r="AK58">
        <v>-0.17653832899999999</v>
      </c>
      <c r="AL58">
        <v>-0.259061233</v>
      </c>
      <c r="AM58">
        <v>0.11444009400000001</v>
      </c>
      <c r="AN58">
        <v>-2.9118180150000001</v>
      </c>
      <c r="AO58">
        <v>1.8494195000000001E-2</v>
      </c>
      <c r="AP58">
        <v>-0.383489684</v>
      </c>
      <c r="AQ58">
        <v>-0.27574673900000002</v>
      </c>
      <c r="AR58">
        <v>-0.28059269799999997</v>
      </c>
      <c r="AS58">
        <v>-0.110737986</v>
      </c>
      <c r="AT58">
        <v>0.76781969000000005</v>
      </c>
      <c r="AU58">
        <v>-0.13762703600000001</v>
      </c>
      <c r="AV58">
        <v>-0.203898464</v>
      </c>
      <c r="AW58">
        <v>-0.265186537</v>
      </c>
      <c r="AX58">
        <v>2.307904154</v>
      </c>
      <c r="AY58">
        <v>-0.40325500600000003</v>
      </c>
      <c r="AZ58">
        <v>-0.110667499</v>
      </c>
      <c r="BA58">
        <v>-9.2275347999999993E-2</v>
      </c>
      <c r="BB58">
        <v>-0.43799671499999998</v>
      </c>
      <c r="BC58">
        <v>6.490989E-3</v>
      </c>
      <c r="BD58">
        <v>-0.62212411700000003</v>
      </c>
      <c r="BE58">
        <v>-1.2379505479999999</v>
      </c>
      <c r="BF58">
        <v>0.12804014899999999</v>
      </c>
      <c r="BG58">
        <v>-0.312265454</v>
      </c>
      <c r="BH58">
        <v>-0.15326925399999999</v>
      </c>
      <c r="BI58">
        <v>2.7023833050000001</v>
      </c>
      <c r="BJ58">
        <v>0.34559915099999999</v>
      </c>
      <c r="BK58">
        <v>0.70634661099999996</v>
      </c>
      <c r="BL58">
        <v>-0.60159299700000002</v>
      </c>
      <c r="BM58">
        <v>0.14149516600000001</v>
      </c>
      <c r="BN58">
        <v>0.13715214000000001</v>
      </c>
      <c r="BO58">
        <v>9.4445678000000005E-2</v>
      </c>
      <c r="BP58">
        <v>3.3184799659999999</v>
      </c>
      <c r="BQ58">
        <v>0.41586319799999999</v>
      </c>
      <c r="BR58">
        <v>0.263768422</v>
      </c>
      <c r="BS58">
        <v>0.52897084400000005</v>
      </c>
      <c r="BT58">
        <v>-0.85323085700000001</v>
      </c>
      <c r="BU58">
        <v>-0.190079422</v>
      </c>
      <c r="BV58">
        <v>4.4875973999999999E-2</v>
      </c>
      <c r="BW58">
        <v>-0.58531058899999999</v>
      </c>
      <c r="BX58">
        <v>0.38429281300000001</v>
      </c>
      <c r="BY58">
        <v>2.2468392719999999</v>
      </c>
      <c r="BZ58">
        <v>1.0716115159999999</v>
      </c>
      <c r="CA58">
        <v>0.35751412199999999</v>
      </c>
      <c r="CB58">
        <v>0.68613452399999997</v>
      </c>
      <c r="CC58">
        <v>3.9428189969999998</v>
      </c>
      <c r="CD58">
        <v>4.9976454879999999</v>
      </c>
      <c r="CE58">
        <v>2.067492831</v>
      </c>
      <c r="CF58">
        <v>1.6101216469999999</v>
      </c>
      <c r="CG58">
        <v>-0.26449233</v>
      </c>
      <c r="CH58">
        <v>1.1029169729999999</v>
      </c>
      <c r="CI58">
        <v>2.5599952949999998</v>
      </c>
      <c r="CJ58">
        <v>-0.142448992</v>
      </c>
      <c r="CK58">
        <v>-0.27771283299999999</v>
      </c>
      <c r="CL58">
        <v>0.53235422499999996</v>
      </c>
      <c r="CM58">
        <v>-0.25894663699999998</v>
      </c>
      <c r="CN58">
        <v>-0.77009652900000003</v>
      </c>
      <c r="CO58">
        <v>-0.45523950299999999</v>
      </c>
      <c r="CP58">
        <v>-9.1927677999999999E-2</v>
      </c>
      <c r="CQ58">
        <v>-7.0799772999999996E-2</v>
      </c>
      <c r="CR58">
        <v>-0.28222965500000002</v>
      </c>
      <c r="CS58">
        <v>1.065575964</v>
      </c>
      <c r="CT58">
        <v>2.9270073000000001E-2</v>
      </c>
      <c r="CU58">
        <v>-0.228960154</v>
      </c>
      <c r="CV58">
        <v>1.1713641400000001</v>
      </c>
      <c r="CW58">
        <v>-3.9376857000000001E-2</v>
      </c>
      <c r="CX58">
        <v>-0.114940391</v>
      </c>
      <c r="CY58">
        <v>0.62024943600000004</v>
      </c>
      <c r="CZ58">
        <v>-0.36304883799999998</v>
      </c>
      <c r="DA58">
        <v>-0.221814016</v>
      </c>
      <c r="DB58">
        <v>-0.11264523899999999</v>
      </c>
      <c r="DC58">
        <v>-0.47722572299999999</v>
      </c>
      <c r="DD58">
        <v>0.55184453300000003</v>
      </c>
      <c r="DE58">
        <v>-1.3303202E-2</v>
      </c>
      <c r="DF58">
        <v>2.6498838E-2</v>
      </c>
      <c r="DG58">
        <v>-0.59017477299999999</v>
      </c>
      <c r="DH58">
        <v>-6.0480559999999996E-3</v>
      </c>
      <c r="DI58">
        <v>1.1775015579999999</v>
      </c>
      <c r="DJ58">
        <v>1.9783379290000001</v>
      </c>
      <c r="DK58">
        <v>-0.942043933</v>
      </c>
      <c r="DL58">
        <v>-8.7523456999999999E-2</v>
      </c>
      <c r="DM58">
        <v>-0.44662028500000001</v>
      </c>
      <c r="DN58">
        <v>0.30340286700000002</v>
      </c>
      <c r="DO58">
        <v>-6.2260029000000001E-2</v>
      </c>
      <c r="DP58">
        <v>0.23377721200000001</v>
      </c>
      <c r="DQ58">
        <v>0.55217453500000002</v>
      </c>
      <c r="DR58">
        <v>3.1606796999999999E-2</v>
      </c>
      <c r="DS58">
        <v>0.28299417599999999</v>
      </c>
      <c r="DT58">
        <v>-0.322892293</v>
      </c>
      <c r="DU58">
        <v>0.90301728999999997</v>
      </c>
      <c r="DV58">
        <v>-0.18652069499999999</v>
      </c>
      <c r="DW58">
        <v>-1.4370830409999999</v>
      </c>
      <c r="DX58">
        <v>-0.90427594499999997</v>
      </c>
      <c r="DY58">
        <v>-0.20971585300000001</v>
      </c>
      <c r="DZ58">
        <v>-0.55924723099999996</v>
      </c>
      <c r="EA58">
        <v>1.609052572</v>
      </c>
      <c r="EB58">
        <v>-0.219449637</v>
      </c>
      <c r="EC58">
        <v>0.77515490099999995</v>
      </c>
      <c r="ED58">
        <v>-6.4685382999999999E-2</v>
      </c>
      <c r="EE58">
        <v>1.1612101079999999</v>
      </c>
      <c r="EF58">
        <v>0.68800026800000003</v>
      </c>
      <c r="EG58">
        <v>-0.17006048600000001</v>
      </c>
      <c r="EH58">
        <v>0.27045000699999999</v>
      </c>
      <c r="EI58">
        <v>-0.16569821300000001</v>
      </c>
      <c r="EJ58">
        <v>-0.156282491</v>
      </c>
      <c r="EK58">
        <v>0.63115593599999997</v>
      </c>
      <c r="EL58">
        <v>-6.4244887000000001E-2</v>
      </c>
      <c r="EM58">
        <v>-0.41933121400000001</v>
      </c>
      <c r="EN58">
        <v>-2.6971517330000001</v>
      </c>
      <c r="EO58">
        <v>-1.578762558</v>
      </c>
      <c r="EP58">
        <v>-0.23639645400000001</v>
      </c>
      <c r="EQ58">
        <v>-0.21613431299999999</v>
      </c>
      <c r="ER58">
        <v>4.2369562999999999E-2</v>
      </c>
      <c r="ES58">
        <v>0.99586140099999998</v>
      </c>
      <c r="ET58">
        <v>0.32466991099999998</v>
      </c>
      <c r="EU58">
        <v>0.13700562999999999</v>
      </c>
      <c r="EV58">
        <v>4.4208518000000002E-2</v>
      </c>
      <c r="EW58">
        <v>-0.47033612200000002</v>
      </c>
      <c r="EX58">
        <v>-1.388191526</v>
      </c>
      <c r="EY58">
        <v>1.0713324870000001</v>
      </c>
      <c r="EZ58">
        <v>0.20866127100000001</v>
      </c>
      <c r="FA58">
        <v>-0.63521015000000003</v>
      </c>
      <c r="FB58">
        <v>-0.60845695399999999</v>
      </c>
      <c r="FC58">
        <v>-0.186111048</v>
      </c>
      <c r="FD58">
        <v>1.6291551980000001</v>
      </c>
      <c r="FE58">
        <v>-0.37068295200000001</v>
      </c>
      <c r="FF58">
        <v>4.5483889999999999E-3</v>
      </c>
      <c r="FG58">
        <v>-0.38775410999999999</v>
      </c>
      <c r="FH58">
        <v>1.3436484550000001</v>
      </c>
      <c r="FI58">
        <v>-0.28563364099999999</v>
      </c>
      <c r="FJ58">
        <v>0.58660118999999999</v>
      </c>
      <c r="FK58">
        <v>0.50720951599999997</v>
      </c>
      <c r="FL58">
        <v>1.3610917E-2</v>
      </c>
      <c r="FM58">
        <v>-0.61405936299999997</v>
      </c>
      <c r="FN58">
        <v>1.6781151889999999</v>
      </c>
      <c r="FO58">
        <v>0.50422180900000002</v>
      </c>
      <c r="FP58">
        <v>0.56121692999999995</v>
      </c>
      <c r="FQ58">
        <v>0.92685864600000001</v>
      </c>
      <c r="FR58">
        <v>7.1656260999999999E-2</v>
      </c>
      <c r="FS58">
        <v>-0.401480683</v>
      </c>
      <c r="FT58">
        <v>-4.5483889999999999E-3</v>
      </c>
      <c r="FU58">
        <v>0.92762566300000004</v>
      </c>
      <c r="FV58">
        <v>-0.228154052</v>
      </c>
      <c r="FW58">
        <v>0.55720580500000005</v>
      </c>
      <c r="FX58">
        <v>-0.53505480500000002</v>
      </c>
    </row>
    <row r="59" spans="1:180" x14ac:dyDescent="0.3">
      <c r="A59" t="s">
        <v>194</v>
      </c>
      <c r="B59" t="s">
        <v>186</v>
      </c>
      <c r="C59" t="s">
        <v>182</v>
      </c>
      <c r="E59" t="s">
        <v>214</v>
      </c>
      <c r="F59">
        <v>1</v>
      </c>
      <c r="G59" t="str">
        <f t="shared" si="1"/>
        <v>BT474_48hr_2D__RAPAMYCIN_1</v>
      </c>
      <c r="H59">
        <v>58</v>
      </c>
      <c r="I59" t="s">
        <v>248</v>
      </c>
      <c r="J59">
        <v>-2.4098560000000002E-2</v>
      </c>
      <c r="K59">
        <v>4.4608429999999999E-3</v>
      </c>
      <c r="L59">
        <v>0.16028827200000001</v>
      </c>
      <c r="M59">
        <v>-0.24012425300000001</v>
      </c>
      <c r="N59">
        <v>-0.18285232200000001</v>
      </c>
      <c r="O59">
        <v>-0.53578973600000002</v>
      </c>
      <c r="P59">
        <v>0.80290798699999999</v>
      </c>
      <c r="Q59">
        <v>1.6836349989999999</v>
      </c>
      <c r="R59">
        <v>-0.29048592299999998</v>
      </c>
      <c r="S59">
        <v>1.00696165</v>
      </c>
      <c r="T59">
        <v>-1.4309485E-2</v>
      </c>
      <c r="U59">
        <v>-0.16174021099999999</v>
      </c>
      <c r="V59">
        <v>-6.5611579000000003E-2</v>
      </c>
      <c r="W59">
        <v>3.2626965000000001E-2</v>
      </c>
      <c r="X59">
        <v>6.4018288000000007E-2</v>
      </c>
      <c r="Y59">
        <v>2.176886492</v>
      </c>
      <c r="Z59">
        <v>-0.15694936500000001</v>
      </c>
      <c r="AA59">
        <v>6.6373222999999995E-2</v>
      </c>
      <c r="AB59">
        <v>8.6382604000000002E-2</v>
      </c>
      <c r="AC59">
        <v>-0.59568289699999999</v>
      </c>
      <c r="AD59">
        <v>0.82243971699999996</v>
      </c>
      <c r="AE59">
        <v>0.61138248900000003</v>
      </c>
      <c r="AF59">
        <v>-0.37794791500000002</v>
      </c>
      <c r="AG59">
        <v>1.788466237</v>
      </c>
      <c r="AH59">
        <v>2.6691517000000001E-2</v>
      </c>
      <c r="AI59">
        <v>1.173690374</v>
      </c>
      <c r="AJ59">
        <v>0.25805396000000003</v>
      </c>
      <c r="AK59">
        <v>-0.26811735199999998</v>
      </c>
      <c r="AL59">
        <v>6.9456341000000005E-2</v>
      </c>
      <c r="AM59">
        <v>5.5400774E-2</v>
      </c>
      <c r="AN59">
        <v>-2.8375003649999999</v>
      </c>
      <c r="AO59">
        <v>8.6477809000000003E-2</v>
      </c>
      <c r="AP59">
        <v>-0.29214283400000002</v>
      </c>
      <c r="AQ59">
        <v>-0.149069017</v>
      </c>
      <c r="AR59">
        <v>-0.30419165799999998</v>
      </c>
      <c r="AS59">
        <v>-0.193419853</v>
      </c>
      <c r="AT59">
        <v>0.83914866899999996</v>
      </c>
      <c r="AU59">
        <v>-0.22576755400000001</v>
      </c>
      <c r="AV59">
        <v>-0.13274328199999999</v>
      </c>
      <c r="AW59">
        <v>-0.275939196</v>
      </c>
      <c r="AX59">
        <v>2.2587538700000001</v>
      </c>
      <c r="AY59">
        <v>-0.484962377</v>
      </c>
      <c r="AZ59">
        <v>-0.20032350199999999</v>
      </c>
      <c r="BA59">
        <v>0.598205243</v>
      </c>
      <c r="BB59">
        <v>-0.35682315999999997</v>
      </c>
      <c r="BC59">
        <v>0.16730136300000001</v>
      </c>
      <c r="BD59">
        <v>-0.72778444499999995</v>
      </c>
      <c r="BE59">
        <v>-1.350317609</v>
      </c>
      <c r="BF59">
        <v>3.7413189999999999E-2</v>
      </c>
      <c r="BG59">
        <v>-0.40220876300000002</v>
      </c>
      <c r="BH59">
        <v>-0.22828958599999999</v>
      </c>
      <c r="BI59">
        <v>2.7856751380000002</v>
      </c>
      <c r="BJ59">
        <v>0.391848627</v>
      </c>
      <c r="BK59">
        <v>0.69396708200000001</v>
      </c>
      <c r="BL59">
        <v>-0.70116346200000002</v>
      </c>
      <c r="BM59">
        <v>6.8752446999999994E-2</v>
      </c>
      <c r="BN59">
        <v>0.15139364699999999</v>
      </c>
      <c r="BO59">
        <v>5.4087257999999999E-2</v>
      </c>
      <c r="BP59">
        <v>3.2768254090000002</v>
      </c>
      <c r="BQ59">
        <v>0.39153949900000001</v>
      </c>
      <c r="BR59">
        <v>0.22965897900000001</v>
      </c>
      <c r="BS59">
        <v>0.57265748699999997</v>
      </c>
      <c r="BT59">
        <v>-0.82760539399999999</v>
      </c>
      <c r="BU59">
        <v>-0.239347169</v>
      </c>
      <c r="BV59">
        <v>5.4765195000000003E-2</v>
      </c>
      <c r="BW59">
        <v>-0.59451543500000004</v>
      </c>
      <c r="BX59">
        <v>0.631635261</v>
      </c>
      <c r="BY59">
        <v>2.1997489859999999</v>
      </c>
      <c r="BZ59">
        <v>1.2546516599999999</v>
      </c>
      <c r="CA59">
        <v>0.53028060799999999</v>
      </c>
      <c r="CB59">
        <v>0.79179574100000005</v>
      </c>
      <c r="CC59">
        <v>3.074620913</v>
      </c>
      <c r="CD59">
        <v>5.1571760680000001</v>
      </c>
      <c r="CE59">
        <v>2.2004363410000001</v>
      </c>
      <c r="CF59">
        <v>1.7019678170000001</v>
      </c>
      <c r="CG59">
        <v>-0.26663637800000001</v>
      </c>
      <c r="CH59">
        <v>1.045663045</v>
      </c>
      <c r="CI59">
        <v>2.6993622269999999</v>
      </c>
      <c r="CJ59">
        <v>-0.23090254900000001</v>
      </c>
      <c r="CK59">
        <v>-0.27740204899999998</v>
      </c>
      <c r="CL59">
        <v>0.48624257700000001</v>
      </c>
      <c r="CM59">
        <v>-0.28733162000000001</v>
      </c>
      <c r="CN59">
        <v>-0.80105199900000001</v>
      </c>
      <c r="CO59">
        <v>-0.44730345599999999</v>
      </c>
      <c r="CP59">
        <v>-0.100841905</v>
      </c>
      <c r="CQ59">
        <v>-0.29717961999999998</v>
      </c>
      <c r="CR59">
        <v>-0.31579551099999997</v>
      </c>
      <c r="CS59">
        <v>1.1901012280000001</v>
      </c>
      <c r="CT59">
        <v>4.4502356999999999E-2</v>
      </c>
      <c r="CU59">
        <v>-0.25650592799999999</v>
      </c>
      <c r="CV59">
        <v>1.2499669470000001</v>
      </c>
      <c r="CW59">
        <v>-6.2361501E-2</v>
      </c>
      <c r="CX59">
        <v>-6.2570239999999999E-3</v>
      </c>
      <c r="CY59">
        <v>0.67845250999999995</v>
      </c>
      <c r="CZ59">
        <v>-0.48815037</v>
      </c>
      <c r="DA59">
        <v>-0.19052502299999999</v>
      </c>
      <c r="DB59">
        <v>-7.2425102000000005E-2</v>
      </c>
      <c r="DC59">
        <v>-0.55642554799999999</v>
      </c>
      <c r="DD59">
        <v>0.61044554200000001</v>
      </c>
      <c r="DE59">
        <v>-8.7024763000000005E-2</v>
      </c>
      <c r="DF59">
        <v>0.104801094</v>
      </c>
      <c r="DG59">
        <v>-0.48238883100000002</v>
      </c>
      <c r="DH59">
        <v>-3.3878099000000002E-2</v>
      </c>
      <c r="DI59">
        <v>1.0972862269999999</v>
      </c>
      <c r="DJ59">
        <v>2.2596000460000001</v>
      </c>
      <c r="DK59">
        <v>-0.90000124599999998</v>
      </c>
      <c r="DL59">
        <v>-5.8576646000000003E-2</v>
      </c>
      <c r="DM59">
        <v>-0.45115169799999999</v>
      </c>
      <c r="DN59">
        <v>0.25682857599999998</v>
      </c>
      <c r="DO59">
        <v>-4.4469938000000001E-2</v>
      </c>
      <c r="DP59">
        <v>0.22670881200000001</v>
      </c>
      <c r="DQ59">
        <v>0.64370186200000001</v>
      </c>
      <c r="DR59">
        <v>0.124739315</v>
      </c>
      <c r="DS59">
        <v>0.35756803799999998</v>
      </c>
      <c r="DT59">
        <v>-0.241298763</v>
      </c>
      <c r="DU59">
        <v>0.75712444499999998</v>
      </c>
      <c r="DV59">
        <v>-0.15675298800000001</v>
      </c>
      <c r="DW59">
        <v>-1.3894484600000001</v>
      </c>
      <c r="DX59">
        <v>-0.87395576100000005</v>
      </c>
      <c r="DY59">
        <v>-0.185522452</v>
      </c>
      <c r="DZ59">
        <v>-0.50646101700000001</v>
      </c>
      <c r="EA59">
        <v>1.6543222019999999</v>
      </c>
      <c r="EB59">
        <v>-0.20104076200000001</v>
      </c>
      <c r="EC59">
        <v>0.88642101699999998</v>
      </c>
      <c r="ED59">
        <v>-9.1590249999999995E-3</v>
      </c>
      <c r="EE59">
        <v>1.2587144939999999</v>
      </c>
      <c r="EF59">
        <v>0.53143427499999996</v>
      </c>
      <c r="EG59">
        <v>-0.17025399399999999</v>
      </c>
      <c r="EH59">
        <v>0.25766979699999998</v>
      </c>
      <c r="EI59">
        <v>-0.21120471099999999</v>
      </c>
      <c r="EJ59">
        <v>-0.179523186</v>
      </c>
      <c r="EK59">
        <v>0.52495848599999995</v>
      </c>
      <c r="EL59">
        <v>-5.4030744999999998E-2</v>
      </c>
      <c r="EM59">
        <v>-0.30421554899999997</v>
      </c>
      <c r="EN59">
        <v>-2.6938820410000002</v>
      </c>
      <c r="EO59">
        <v>-1.6368527129999999</v>
      </c>
      <c r="EP59">
        <v>-0.17146877499999999</v>
      </c>
      <c r="EQ59">
        <v>-0.22468347699999999</v>
      </c>
      <c r="ER59">
        <v>7.2561599000000004E-2</v>
      </c>
      <c r="ES59">
        <v>1.066241051</v>
      </c>
      <c r="ET59">
        <v>0.217155599</v>
      </c>
      <c r="EU59">
        <v>0.13347334699999999</v>
      </c>
      <c r="EV59">
        <v>8.7103344999999999E-2</v>
      </c>
      <c r="EW59">
        <v>-0.44144896300000003</v>
      </c>
      <c r="EX59">
        <v>-1.3135057349999999</v>
      </c>
      <c r="EY59">
        <v>0.83788545800000003</v>
      </c>
      <c r="EZ59">
        <v>0.15295755599999999</v>
      </c>
      <c r="FA59">
        <v>-0.65574460099999998</v>
      </c>
      <c r="FB59">
        <v>-0.59259053699999997</v>
      </c>
      <c r="FC59">
        <v>-0.116972169</v>
      </c>
      <c r="FD59">
        <v>1.7866301200000001</v>
      </c>
      <c r="FE59">
        <v>-0.50854345000000001</v>
      </c>
      <c r="FF59">
        <v>-0.14195759299999999</v>
      </c>
      <c r="FG59">
        <v>-0.40827371600000001</v>
      </c>
      <c r="FH59">
        <v>1.4755438679999999</v>
      </c>
      <c r="FI59">
        <v>-0.16255995400000001</v>
      </c>
      <c r="FJ59">
        <v>0.75437167699999996</v>
      </c>
      <c r="FK59">
        <v>0.47020255100000002</v>
      </c>
      <c r="FL59">
        <v>5.5657218000000001E-2</v>
      </c>
      <c r="FM59">
        <v>-0.51615750299999996</v>
      </c>
      <c r="FN59">
        <v>1.861443645</v>
      </c>
      <c r="FO59">
        <v>0.36919496200000002</v>
      </c>
      <c r="FP59">
        <v>0.58697261599999995</v>
      </c>
      <c r="FQ59">
        <v>1.018687715</v>
      </c>
      <c r="FR59">
        <v>-4.4608429999999999E-3</v>
      </c>
      <c r="FS59">
        <v>-0.47647774999999998</v>
      </c>
      <c r="FT59">
        <v>-0.13229945100000001</v>
      </c>
      <c r="FU59">
        <v>0.94440667099999998</v>
      </c>
      <c r="FV59">
        <v>-0.29972997000000001</v>
      </c>
      <c r="FW59">
        <v>0.50100615999999998</v>
      </c>
      <c r="FX59">
        <v>-0.277527103</v>
      </c>
    </row>
    <row r="60" spans="1:180" x14ac:dyDescent="0.3">
      <c r="A60" t="s">
        <v>194</v>
      </c>
      <c r="B60" t="s">
        <v>181</v>
      </c>
      <c r="C60" t="s">
        <v>189</v>
      </c>
      <c r="E60" t="s">
        <v>211</v>
      </c>
      <c r="G60" t="str">
        <f t="shared" si="1"/>
        <v>BT474_24hr_3D__DACTOLISIB_</v>
      </c>
      <c r="H60">
        <v>59</v>
      </c>
      <c r="I60" t="s">
        <v>249</v>
      </c>
      <c r="J60">
        <v>0.109045143</v>
      </c>
      <c r="K60">
        <v>-2.4110348E-2</v>
      </c>
      <c r="L60">
        <v>5.5181204999999997E-2</v>
      </c>
      <c r="M60">
        <v>-0.22805605600000001</v>
      </c>
      <c r="N60">
        <v>-0.41428003200000002</v>
      </c>
      <c r="O60">
        <v>-0.91745062200000005</v>
      </c>
      <c r="P60">
        <v>0.90150004800000005</v>
      </c>
      <c r="Q60">
        <v>1.9333419549999999</v>
      </c>
      <c r="R60">
        <v>-8.8470775000000001E-2</v>
      </c>
      <c r="S60">
        <v>0.606422935</v>
      </c>
      <c r="T60">
        <v>-1.4606563610000001</v>
      </c>
      <c r="U60">
        <v>-0.15786715500000001</v>
      </c>
      <c r="V60">
        <v>-0.389766473</v>
      </c>
      <c r="W60">
        <v>-2.4792099000000001E-2</v>
      </c>
      <c r="X60">
        <v>-2.8967471000000002E-2</v>
      </c>
      <c r="Y60">
        <v>1.4532451749999999</v>
      </c>
      <c r="Z60">
        <v>-2.8908348E-2</v>
      </c>
      <c r="AA60">
        <v>0.107075077</v>
      </c>
      <c r="AB60">
        <v>0.17702698</v>
      </c>
      <c r="AC60">
        <v>-0.67037858299999997</v>
      </c>
      <c r="AD60">
        <v>1.264904247</v>
      </c>
      <c r="AE60">
        <v>0.66577246199999995</v>
      </c>
      <c r="AF60">
        <v>-0.279724058</v>
      </c>
      <c r="AG60">
        <v>1.3642026979999999</v>
      </c>
      <c r="AH60">
        <v>0.227842775</v>
      </c>
      <c r="AI60">
        <v>0.86940373000000004</v>
      </c>
      <c r="AJ60">
        <v>3.2321568000000002E-2</v>
      </c>
      <c r="AK60">
        <v>-0.14634907</v>
      </c>
      <c r="AL60">
        <v>0.213780673</v>
      </c>
      <c r="AM60">
        <v>0.17196399600000001</v>
      </c>
      <c r="AN60">
        <v>-1.699002253</v>
      </c>
      <c r="AO60">
        <v>0.26722162799999999</v>
      </c>
      <c r="AP60">
        <v>-0.21620756499999999</v>
      </c>
      <c r="AQ60">
        <v>-0.103676087</v>
      </c>
      <c r="AR60">
        <v>-0.302601067</v>
      </c>
      <c r="AS60">
        <v>-0.21618860600000001</v>
      </c>
      <c r="AT60">
        <v>0.65456284399999998</v>
      </c>
      <c r="AU60">
        <v>-0.112074561</v>
      </c>
      <c r="AV60">
        <v>-8.8565375000000002E-2</v>
      </c>
      <c r="AW60">
        <v>-0.151812108</v>
      </c>
      <c r="AX60">
        <v>2.6246980070000001</v>
      </c>
      <c r="AY60">
        <v>-0.20163331100000001</v>
      </c>
      <c r="AZ60">
        <v>-0.11847466500000001</v>
      </c>
      <c r="BA60">
        <v>3.3014742999999999E-2</v>
      </c>
      <c r="BB60">
        <v>-0.64459530200000004</v>
      </c>
      <c r="BC60">
        <v>-0.16656987200000001</v>
      </c>
      <c r="BD60">
        <v>-0.55003857099999998</v>
      </c>
      <c r="BE60">
        <v>-0.28670847100000002</v>
      </c>
      <c r="BF60">
        <v>0.16258267500000001</v>
      </c>
      <c r="BG60">
        <v>-0.60805203600000002</v>
      </c>
      <c r="BH60">
        <v>-0.182445473</v>
      </c>
      <c r="BI60">
        <v>2.787852961</v>
      </c>
      <c r="BJ60">
        <v>0.17029096699999999</v>
      </c>
      <c r="BK60">
        <v>0.50825742600000001</v>
      </c>
      <c r="BL60">
        <v>-0.80597146900000005</v>
      </c>
      <c r="BM60">
        <v>0.12701757299999999</v>
      </c>
      <c r="BN60">
        <v>1.1852620000000001E-3</v>
      </c>
      <c r="BO60">
        <v>-8.9326064999999996E-2</v>
      </c>
      <c r="BP60">
        <v>2.6151774689999998</v>
      </c>
      <c r="BQ60">
        <v>0.376362949</v>
      </c>
      <c r="BR60">
        <v>0.26030893599999999</v>
      </c>
      <c r="BS60">
        <v>0.80513765500000001</v>
      </c>
      <c r="BT60">
        <v>-0.41463347699999997</v>
      </c>
      <c r="BU60">
        <v>0.150820539</v>
      </c>
      <c r="BV60">
        <v>-0.106949207</v>
      </c>
      <c r="BW60">
        <v>-0.46031618800000002</v>
      </c>
      <c r="BX60">
        <v>0.85445915699999997</v>
      </c>
      <c r="BY60">
        <v>1.4971336710000001</v>
      </c>
      <c r="BZ60">
        <v>0.95450674800000002</v>
      </c>
      <c r="CA60">
        <v>0.19250204100000001</v>
      </c>
      <c r="CB60">
        <v>0.58992358700000003</v>
      </c>
      <c r="CC60">
        <v>3.4987498179999998</v>
      </c>
      <c r="CD60">
        <v>4.4414826820000002</v>
      </c>
      <c r="CE60">
        <v>2.0567868439999999</v>
      </c>
      <c r="CF60">
        <v>1.679413394</v>
      </c>
      <c r="CG60">
        <v>-0.25765264100000002</v>
      </c>
      <c r="CH60">
        <v>0.71443249799999997</v>
      </c>
      <c r="CI60">
        <v>2.626985001</v>
      </c>
      <c r="CJ60">
        <v>6.1594840999999997E-2</v>
      </c>
      <c r="CK60">
        <v>-9.8061309999999999E-2</v>
      </c>
      <c r="CL60">
        <v>4.1016183999999997E-2</v>
      </c>
      <c r="CM60">
        <v>-0.24024706400000001</v>
      </c>
      <c r="CN60">
        <v>-0.88117939099999998</v>
      </c>
      <c r="CO60">
        <v>-0.42885531300000002</v>
      </c>
      <c r="CP60">
        <v>-6.9164750000000001E-3</v>
      </c>
      <c r="CQ60">
        <v>4.1261997000000002E-2</v>
      </c>
      <c r="CR60">
        <v>-0.22160286200000001</v>
      </c>
      <c r="CS60">
        <v>0.85817229500000003</v>
      </c>
      <c r="CT60">
        <v>0.119449393</v>
      </c>
      <c r="CU60">
        <v>-0.295007937</v>
      </c>
      <c r="CV60">
        <v>0.58669444599999998</v>
      </c>
      <c r="CW60">
        <v>0.105319915</v>
      </c>
      <c r="CX60">
        <v>0.22059390800000001</v>
      </c>
      <c r="CY60">
        <v>0.31722025999999998</v>
      </c>
      <c r="CZ60">
        <v>-1.185263E-3</v>
      </c>
      <c r="DA60">
        <v>-0.38615096300000001</v>
      </c>
      <c r="DB60">
        <v>-6.9130522E-2</v>
      </c>
      <c r="DC60">
        <v>-0.29284698799999997</v>
      </c>
      <c r="DD60">
        <v>0.52696119600000002</v>
      </c>
      <c r="DE60">
        <v>-6.144587E-3</v>
      </c>
      <c r="DF60">
        <v>-0.15987646999999999</v>
      </c>
      <c r="DG60">
        <v>-0.60021336700000005</v>
      </c>
      <c r="DH60">
        <v>0.38072277900000001</v>
      </c>
      <c r="DI60">
        <v>0.75970579800000004</v>
      </c>
      <c r="DJ60">
        <v>1.684002464</v>
      </c>
      <c r="DK60">
        <v>-0.78304792300000003</v>
      </c>
      <c r="DL60">
        <v>-1.7133832000000002E-2</v>
      </c>
      <c r="DM60">
        <v>-9.0398263000000006E-2</v>
      </c>
      <c r="DN60">
        <v>0.31950895800000001</v>
      </c>
      <c r="DO60">
        <v>-0.56900541999999998</v>
      </c>
      <c r="DP60">
        <v>0.21728561499999999</v>
      </c>
      <c r="DQ60">
        <v>0.54591735399999997</v>
      </c>
      <c r="DR60">
        <v>-8.112289E-3</v>
      </c>
      <c r="DS60">
        <v>0.222384254</v>
      </c>
      <c r="DT60">
        <v>-0.17752425599999999</v>
      </c>
      <c r="DU60">
        <v>0.87060911799999996</v>
      </c>
      <c r="DV60">
        <v>-3.2189559E-2</v>
      </c>
      <c r="DW60">
        <v>-1.5861194279999999</v>
      </c>
      <c r="DX60">
        <v>-0.993775678</v>
      </c>
      <c r="DY60">
        <v>-0.124811614</v>
      </c>
      <c r="DZ60">
        <v>-0.47165156800000002</v>
      </c>
      <c r="EA60">
        <v>1.8890508610000001</v>
      </c>
      <c r="EB60">
        <v>0.38063427100000002</v>
      </c>
      <c r="EC60">
        <v>0.79570215</v>
      </c>
      <c r="ED60">
        <v>-5.1375419999999998E-2</v>
      </c>
      <c r="EE60">
        <v>0.95181258999999996</v>
      </c>
      <c r="EF60">
        <v>0.82286611799999998</v>
      </c>
      <c r="EG60">
        <v>-0.17339324</v>
      </c>
      <c r="EH60">
        <v>0.196225169</v>
      </c>
      <c r="EI60">
        <v>-0.24823066499999999</v>
      </c>
      <c r="EJ60">
        <v>-0.22091338099999999</v>
      </c>
      <c r="EK60">
        <v>1.19820813</v>
      </c>
      <c r="EL60">
        <v>-0.30868250600000002</v>
      </c>
      <c r="EM60">
        <v>3.3672879000000003E-2</v>
      </c>
      <c r="EN60">
        <v>-2.6537556050000002</v>
      </c>
      <c r="EO60">
        <v>-1.2713374260000001</v>
      </c>
      <c r="EP60">
        <v>1.2171256E-2</v>
      </c>
      <c r="EQ60">
        <v>-0.29940877399999999</v>
      </c>
      <c r="ER60">
        <v>0.319349365</v>
      </c>
      <c r="ES60">
        <v>0.91569465000000005</v>
      </c>
      <c r="ET60">
        <v>0.288993051</v>
      </c>
      <c r="EU60">
        <v>-1.2811140000000001E-3</v>
      </c>
      <c r="EV60">
        <v>-8.4369200000000005E-3</v>
      </c>
      <c r="EW60">
        <v>-0.51869489400000002</v>
      </c>
      <c r="EX60">
        <v>-1.437431428</v>
      </c>
      <c r="EY60">
        <v>0.74903060899999996</v>
      </c>
      <c r="EZ60">
        <v>-6.4828208999999998E-2</v>
      </c>
      <c r="FA60">
        <v>-0.56652544999999999</v>
      </c>
      <c r="FB60">
        <v>-0.57490011900000004</v>
      </c>
      <c r="FC60">
        <v>-0.132351408</v>
      </c>
      <c r="FD60">
        <v>1.600360934</v>
      </c>
      <c r="FE60">
        <v>-0.42575513100000001</v>
      </c>
      <c r="FF60">
        <v>-0.105028898</v>
      </c>
      <c r="FG60">
        <v>-0.38039536699999998</v>
      </c>
      <c r="FH60">
        <v>2.0271989270000002</v>
      </c>
      <c r="FI60">
        <v>-0.30788650000000001</v>
      </c>
      <c r="FJ60">
        <v>0.33754044900000002</v>
      </c>
      <c r="FK60">
        <v>0.76262075900000004</v>
      </c>
      <c r="FL60">
        <v>0.334651107</v>
      </c>
      <c r="FM60">
        <v>-0.51713677000000002</v>
      </c>
      <c r="FN60">
        <v>1.423062807</v>
      </c>
      <c r="FO60">
        <v>0.58805902300000001</v>
      </c>
      <c r="FP60">
        <v>0.40700798599999999</v>
      </c>
      <c r="FQ60">
        <v>0.82861311400000004</v>
      </c>
      <c r="FR60">
        <v>-0.130349243</v>
      </c>
      <c r="FS60">
        <v>8.1619887000000002E-2</v>
      </c>
      <c r="FT60">
        <v>-0.471675607</v>
      </c>
      <c r="FU60">
        <v>0.68818244100000003</v>
      </c>
      <c r="FV60">
        <v>-0.34396484199999999</v>
      </c>
      <c r="FW60">
        <v>0.69902136400000003</v>
      </c>
      <c r="FX60">
        <v>-0.24156372000000001</v>
      </c>
    </row>
    <row r="61" spans="1:180" x14ac:dyDescent="0.3">
      <c r="A61" t="s">
        <v>194</v>
      </c>
      <c r="B61" t="s">
        <v>181</v>
      </c>
      <c r="C61" t="s">
        <v>189</v>
      </c>
      <c r="E61" t="s">
        <v>211</v>
      </c>
      <c r="G61" t="str">
        <f t="shared" si="1"/>
        <v>BT474_24hr_3D__DACTOLISIB_</v>
      </c>
      <c r="H61">
        <v>60</v>
      </c>
      <c r="I61" t="s">
        <v>250</v>
      </c>
      <c r="J61">
        <v>0.257615337</v>
      </c>
      <c r="K61">
        <v>7.7783033000000001E-2</v>
      </c>
      <c r="L61">
        <v>4.1468173999999997E-2</v>
      </c>
      <c r="M61">
        <v>-0.113593337</v>
      </c>
      <c r="N61">
        <v>-0.478926038</v>
      </c>
      <c r="O61">
        <v>-1.111331869</v>
      </c>
      <c r="P61">
        <v>0.93626375299999998</v>
      </c>
      <c r="Q61">
        <v>1.80825689</v>
      </c>
      <c r="R61">
        <v>9.8001292000000004E-2</v>
      </c>
      <c r="S61">
        <v>0.56031468399999995</v>
      </c>
      <c r="T61">
        <v>-1.409378622</v>
      </c>
      <c r="U61">
        <v>-0.26632796199999997</v>
      </c>
      <c r="V61">
        <v>-0.350667069</v>
      </c>
      <c r="W61">
        <v>3.7392613999999998E-2</v>
      </c>
      <c r="X61">
        <v>9.6412162999999995E-2</v>
      </c>
      <c r="Y61">
        <v>1.6244680650000001</v>
      </c>
      <c r="Z61">
        <v>-3.9480504E-2</v>
      </c>
      <c r="AA61">
        <v>8.6361522999999996E-2</v>
      </c>
      <c r="AB61">
        <v>-4.5866199999999998E-4</v>
      </c>
      <c r="AC61">
        <v>-0.75501949499999998</v>
      </c>
      <c r="AD61">
        <v>1.183195518</v>
      </c>
      <c r="AE61">
        <v>0.291115124</v>
      </c>
      <c r="AF61">
        <v>-0.19251037900000001</v>
      </c>
      <c r="AG61">
        <v>1.069705364</v>
      </c>
      <c r="AH61">
        <v>-6.9300150000000003E-3</v>
      </c>
      <c r="AI61">
        <v>1.0124817559999999</v>
      </c>
      <c r="AJ61">
        <v>0.29986850900000001</v>
      </c>
      <c r="AK61">
        <v>-0.12629817300000001</v>
      </c>
      <c r="AL61">
        <v>2.703029E-3</v>
      </c>
      <c r="AM61">
        <v>0.131664426</v>
      </c>
      <c r="AN61">
        <v>-1.9673279269999999</v>
      </c>
      <c r="AO61">
        <v>0.357283505</v>
      </c>
      <c r="AP61">
        <v>-9.2555313E-2</v>
      </c>
      <c r="AQ61">
        <v>2.0611834999999998E-2</v>
      </c>
      <c r="AR61">
        <v>-0.284974962</v>
      </c>
      <c r="AS61">
        <v>-0.238767637</v>
      </c>
      <c r="AT61">
        <v>0.68834113399999997</v>
      </c>
      <c r="AU61">
        <v>-7.3986046E-2</v>
      </c>
      <c r="AV61">
        <v>1.9497344E-2</v>
      </c>
      <c r="AW61">
        <v>-4.1436973000000002E-2</v>
      </c>
      <c r="AX61">
        <v>2.3320225630000002</v>
      </c>
      <c r="AY61">
        <v>-0.31147437100000003</v>
      </c>
      <c r="AZ61">
        <v>-0.113558858</v>
      </c>
      <c r="BA61">
        <v>-0.130468264</v>
      </c>
      <c r="BB61">
        <v>-0.78911934699999997</v>
      </c>
      <c r="BC61">
        <v>-0.16475799199999999</v>
      </c>
      <c r="BD61">
        <v>-0.53685611600000005</v>
      </c>
      <c r="BE61">
        <v>-0.29152829200000002</v>
      </c>
      <c r="BF61">
        <v>-6.3396412999999999E-2</v>
      </c>
      <c r="BG61">
        <v>-0.60371440899999995</v>
      </c>
      <c r="BH61">
        <v>-0.31349565600000001</v>
      </c>
      <c r="BI61">
        <v>2.7807192540000001</v>
      </c>
      <c r="BJ61">
        <v>-0.56201584900000001</v>
      </c>
      <c r="BK61">
        <v>0.64893013799999999</v>
      </c>
      <c r="BL61">
        <v>-0.81886662399999999</v>
      </c>
      <c r="BM61">
        <v>4.4455132000000001E-2</v>
      </c>
      <c r="BN61">
        <v>-4.7855643000000003E-2</v>
      </c>
      <c r="BO61">
        <v>-0.10147210199999999</v>
      </c>
      <c r="BP61">
        <v>2.7426998249999999</v>
      </c>
      <c r="BQ61">
        <v>0.29518599699999998</v>
      </c>
      <c r="BR61">
        <v>2.5602264999999999E-2</v>
      </c>
      <c r="BS61">
        <v>0.73588232200000003</v>
      </c>
      <c r="BT61">
        <v>-0.21709958900000001</v>
      </c>
      <c r="BU61">
        <v>0.34128682599999999</v>
      </c>
      <c r="BV61">
        <v>7.6167141999999993E-2</v>
      </c>
      <c r="BW61">
        <v>-0.52123077600000001</v>
      </c>
      <c r="BX61">
        <v>-5.6499542999999999E-2</v>
      </c>
      <c r="BY61">
        <v>1.1390866049999999</v>
      </c>
      <c r="BZ61">
        <v>0.75444066700000001</v>
      </c>
      <c r="CA61">
        <v>0.24960333700000001</v>
      </c>
      <c r="CB61">
        <v>0.429914142</v>
      </c>
      <c r="CC61">
        <v>2.733843716</v>
      </c>
      <c r="CD61">
        <v>4.3161909249999999</v>
      </c>
      <c r="CE61">
        <v>2.1919457659999999</v>
      </c>
      <c r="CF61">
        <v>1.6401194779999999</v>
      </c>
      <c r="CG61">
        <v>-0.22826717299999999</v>
      </c>
      <c r="CH61">
        <v>0.95854299499999995</v>
      </c>
      <c r="CI61">
        <v>2.4878446510000001</v>
      </c>
      <c r="CJ61">
        <v>-9.0408884999999994E-2</v>
      </c>
      <c r="CK61">
        <v>-6.9363348000000005E-2</v>
      </c>
      <c r="CL61">
        <v>0.10045291000000001</v>
      </c>
      <c r="CM61">
        <v>-0.463618005</v>
      </c>
      <c r="CN61">
        <v>-0.67762110600000003</v>
      </c>
      <c r="CO61">
        <v>-0.521843748</v>
      </c>
      <c r="CP61">
        <v>-2.4073221999999998E-2</v>
      </c>
      <c r="CQ61">
        <v>-0.31605279400000003</v>
      </c>
      <c r="CR61">
        <v>5.2090651000000002E-2</v>
      </c>
      <c r="CS61">
        <v>0.697481833</v>
      </c>
      <c r="CT61">
        <v>-6.6569039999999999E-3</v>
      </c>
      <c r="CU61">
        <v>-0.54490009699999997</v>
      </c>
      <c r="CV61">
        <v>0.236786674</v>
      </c>
      <c r="CW61">
        <v>-6.4345555999999998E-2</v>
      </c>
      <c r="CX61">
        <v>0.266639923</v>
      </c>
      <c r="CY61">
        <v>-6.2009625999999998E-2</v>
      </c>
      <c r="CZ61">
        <v>-7.4189981000000002E-2</v>
      </c>
      <c r="DA61">
        <v>-0.31731891200000001</v>
      </c>
      <c r="DB61">
        <v>0.17211400700000001</v>
      </c>
      <c r="DC61">
        <v>-0.305630083</v>
      </c>
      <c r="DD61">
        <v>0.56597114999999998</v>
      </c>
      <c r="DE61">
        <v>-7.4373253E-2</v>
      </c>
      <c r="DF61">
        <v>-0.168001179</v>
      </c>
      <c r="DG61">
        <v>-0.60773696899999996</v>
      </c>
      <c r="DH61">
        <v>0.14627005900000001</v>
      </c>
      <c r="DI61">
        <v>0.75651411400000002</v>
      </c>
      <c r="DJ61">
        <v>1.753591742</v>
      </c>
      <c r="DK61">
        <v>-0.68953395500000003</v>
      </c>
      <c r="DL61">
        <v>6.8621951E-2</v>
      </c>
      <c r="DM61">
        <v>-0.15367571299999999</v>
      </c>
      <c r="DN61">
        <v>0.323777861</v>
      </c>
      <c r="DO61">
        <v>-0.52716426500000002</v>
      </c>
      <c r="DP61">
        <v>8.6970651999999996E-2</v>
      </c>
      <c r="DQ61">
        <v>0.44732089800000002</v>
      </c>
      <c r="DR61">
        <v>5.9719928999999998E-2</v>
      </c>
      <c r="DS61">
        <v>0.18942124699999999</v>
      </c>
      <c r="DT61">
        <v>-0.40123709800000001</v>
      </c>
      <c r="DU61">
        <v>-0.167653938</v>
      </c>
      <c r="DV61">
        <v>-2.3858859999999998E-3</v>
      </c>
      <c r="DW61">
        <v>-1.3910410870000001</v>
      </c>
      <c r="DX61">
        <v>-0.87018156000000002</v>
      </c>
      <c r="DY61">
        <v>-0.14566341099999999</v>
      </c>
      <c r="DZ61">
        <v>-0.55937406300000003</v>
      </c>
      <c r="EA61">
        <v>1.6077410780000001</v>
      </c>
      <c r="EB61">
        <v>0.24184576599999999</v>
      </c>
      <c r="EC61">
        <v>0.643262797</v>
      </c>
      <c r="ED61">
        <v>0.12764023399999999</v>
      </c>
      <c r="EE61">
        <v>0.99804742300000004</v>
      </c>
      <c r="EF61">
        <v>0.30598303999999998</v>
      </c>
      <c r="EG61">
        <v>1.2027514E-2</v>
      </c>
      <c r="EH61">
        <v>9.3607428000000006E-2</v>
      </c>
      <c r="EI61">
        <v>-0.23307729499999999</v>
      </c>
      <c r="EJ61">
        <v>-0.18776172699999999</v>
      </c>
      <c r="EK61">
        <v>4.5866199999999998E-4</v>
      </c>
      <c r="EL61">
        <v>-0.15955957000000001</v>
      </c>
      <c r="EM61">
        <v>0.100008913</v>
      </c>
      <c r="EN61">
        <v>-2.5076856080000001</v>
      </c>
      <c r="EO61">
        <v>-1.41436556</v>
      </c>
      <c r="EP61">
        <v>2.5267599000000002E-2</v>
      </c>
      <c r="EQ61">
        <v>-0.20283766</v>
      </c>
      <c r="ER61">
        <v>0.34912359500000001</v>
      </c>
      <c r="ES61">
        <v>0.83666537799999996</v>
      </c>
      <c r="ET61">
        <v>0.177301494</v>
      </c>
      <c r="EU61">
        <v>-0.18429332500000001</v>
      </c>
      <c r="EV61">
        <v>0.16689968399999999</v>
      </c>
      <c r="EW61">
        <v>-0.39861500100000002</v>
      </c>
      <c r="EX61">
        <v>-1.100882651</v>
      </c>
      <c r="EY61">
        <v>0.82882422600000005</v>
      </c>
      <c r="EZ61">
        <v>8.1131132999999994E-2</v>
      </c>
      <c r="FA61">
        <v>-0.46961126399999997</v>
      </c>
      <c r="FB61">
        <v>-0.49306376699999999</v>
      </c>
      <c r="FC61">
        <v>-3.9803037999999999E-2</v>
      </c>
      <c r="FD61">
        <v>1.7008575969999999</v>
      </c>
      <c r="FE61">
        <v>-0.45515324499999998</v>
      </c>
      <c r="FF61">
        <v>-0.429918038</v>
      </c>
      <c r="FG61">
        <v>-0.59570828200000003</v>
      </c>
      <c r="FH61">
        <v>1.204814015</v>
      </c>
      <c r="FI61">
        <v>-0.12110762899999999</v>
      </c>
      <c r="FJ61">
        <v>0.594256008</v>
      </c>
      <c r="FK61">
        <v>0.76355291999999997</v>
      </c>
      <c r="FL61">
        <v>-0.22001173199999999</v>
      </c>
      <c r="FM61">
        <v>-0.64786936500000003</v>
      </c>
      <c r="FN61">
        <v>1.113195892</v>
      </c>
      <c r="FO61">
        <v>0.33011459300000001</v>
      </c>
      <c r="FP61">
        <v>0.48488774699999998</v>
      </c>
      <c r="FQ61">
        <v>0.94455071199999996</v>
      </c>
      <c r="FR61">
        <v>-0.24100844199999999</v>
      </c>
      <c r="FS61">
        <v>-0.234884593</v>
      </c>
      <c r="FT61">
        <v>-0.34902939900000002</v>
      </c>
      <c r="FU61">
        <v>0.90157663200000004</v>
      </c>
      <c r="FV61">
        <v>-0.334510749</v>
      </c>
      <c r="FW61">
        <v>0.47689109200000002</v>
      </c>
      <c r="FX61">
        <v>-0.26494688</v>
      </c>
    </row>
    <row r="62" spans="1:180" x14ac:dyDescent="0.3">
      <c r="A62" t="s">
        <v>194</v>
      </c>
      <c r="B62" t="s">
        <v>181</v>
      </c>
      <c r="C62" t="s">
        <v>189</v>
      </c>
      <c r="E62" t="s">
        <v>214</v>
      </c>
      <c r="F62">
        <v>62.5</v>
      </c>
      <c r="G62" t="str">
        <f t="shared" si="1"/>
        <v>BT474_24hr_3D__RAPAMYCIN_62.5</v>
      </c>
      <c r="H62">
        <v>61</v>
      </c>
      <c r="I62" t="s">
        <v>251</v>
      </c>
      <c r="J62">
        <v>0.28628004299999998</v>
      </c>
      <c r="K62">
        <v>5.8421685000000001E-2</v>
      </c>
      <c r="L62">
        <v>8.2184157999999993E-2</v>
      </c>
      <c r="M62">
        <v>-0.22939042800000001</v>
      </c>
      <c r="N62">
        <v>-6.2742972999999994E-2</v>
      </c>
      <c r="O62">
        <v>-0.21973562299999999</v>
      </c>
      <c r="P62">
        <v>1.2148115690000001</v>
      </c>
      <c r="Q62">
        <v>1.763971213</v>
      </c>
      <c r="R62">
        <v>5.8279837000000001E-2</v>
      </c>
      <c r="S62">
        <v>0.73179159100000002</v>
      </c>
      <c r="T62">
        <v>-0.80829412199999995</v>
      </c>
      <c r="U62">
        <v>-0.57341150799999996</v>
      </c>
      <c r="V62">
        <v>-0.36985302599999997</v>
      </c>
      <c r="W62">
        <v>3.6759310000000003E-2</v>
      </c>
      <c r="X62">
        <v>0.16816395000000001</v>
      </c>
      <c r="Y62">
        <v>1.8015992249999999</v>
      </c>
      <c r="Z62">
        <v>-1.4273230000000001E-3</v>
      </c>
      <c r="AA62">
        <v>-5.2126943000000002E-2</v>
      </c>
      <c r="AB62">
        <v>1.0588678000000001E-2</v>
      </c>
      <c r="AC62">
        <v>-0.70541647799999996</v>
      </c>
      <c r="AD62">
        <v>0.95272218600000003</v>
      </c>
      <c r="AE62">
        <v>0.18977023400000001</v>
      </c>
      <c r="AF62">
        <v>-0.27514429200000001</v>
      </c>
      <c r="AG62">
        <v>0.99960962799999997</v>
      </c>
      <c r="AH62">
        <v>-5.9123770999999999E-2</v>
      </c>
      <c r="AI62">
        <v>1.1484975989999999</v>
      </c>
      <c r="AJ62">
        <v>0.37178728300000002</v>
      </c>
      <c r="AK62">
        <v>7.6350445000000003E-2</v>
      </c>
      <c r="AL62">
        <v>-4.315343E-2</v>
      </c>
      <c r="AM62">
        <v>7.9187379000000002E-2</v>
      </c>
      <c r="AN62">
        <v>-2.4037843940000001</v>
      </c>
      <c r="AO62">
        <v>0.57924445700000005</v>
      </c>
      <c r="AP62">
        <v>-0.31175921899999998</v>
      </c>
      <c r="AQ62">
        <v>-1.0323868999999999E-2</v>
      </c>
      <c r="AR62">
        <v>-0.20307950299999999</v>
      </c>
      <c r="AS62">
        <v>-0.32326910599999997</v>
      </c>
      <c r="AT62">
        <v>0.74757098899999996</v>
      </c>
      <c r="AU62">
        <v>-6.4438193000000005E-2</v>
      </c>
      <c r="AV62">
        <v>-8.7840109E-2</v>
      </c>
      <c r="AW62">
        <v>-0.104063695</v>
      </c>
      <c r="AX62">
        <v>2.463419429</v>
      </c>
      <c r="AY62">
        <v>-0.43149819700000003</v>
      </c>
      <c r="AZ62">
        <v>-0.15041717099999999</v>
      </c>
      <c r="BA62">
        <v>-8.4593169999999995E-2</v>
      </c>
      <c r="BB62">
        <v>-1.1362138589999999</v>
      </c>
      <c r="BC62">
        <v>-3.3616911999999999E-2</v>
      </c>
      <c r="BD62">
        <v>-0.58704292899999999</v>
      </c>
      <c r="BE62">
        <v>-0.34474293299999997</v>
      </c>
      <c r="BF62">
        <v>-8.8116484999999994E-2</v>
      </c>
      <c r="BG62">
        <v>-0.57754341799999998</v>
      </c>
      <c r="BH62">
        <v>-0.27431486799999999</v>
      </c>
      <c r="BI62">
        <v>2.7581466790000002</v>
      </c>
      <c r="BJ62">
        <v>-0.48686848500000002</v>
      </c>
      <c r="BK62">
        <v>0.63985377399999999</v>
      </c>
      <c r="BL62">
        <v>-0.77771427199999998</v>
      </c>
      <c r="BM62">
        <v>9.1600136999999998E-2</v>
      </c>
      <c r="BN62">
        <v>7.4885637000000005E-2</v>
      </c>
      <c r="BO62">
        <v>0.195561925</v>
      </c>
      <c r="BP62">
        <v>3.1092951750000002</v>
      </c>
      <c r="BQ62">
        <v>0.26741737799999998</v>
      </c>
      <c r="BR62">
        <v>8.4061689999999994E-2</v>
      </c>
      <c r="BS62">
        <v>0.95922329500000003</v>
      </c>
      <c r="BT62">
        <v>-0.25087540400000002</v>
      </c>
      <c r="BU62">
        <v>0.27275694099999997</v>
      </c>
      <c r="BV62">
        <v>-2.6370209999999998E-3</v>
      </c>
      <c r="BW62">
        <v>-0.54278177299999997</v>
      </c>
      <c r="BX62">
        <v>-9.4192364000000001E-2</v>
      </c>
      <c r="BY62">
        <v>1.3986972</v>
      </c>
      <c r="BZ62">
        <v>0.71682780599999996</v>
      </c>
      <c r="CA62">
        <v>0.42481004</v>
      </c>
      <c r="CB62">
        <v>0.21921710699999999</v>
      </c>
      <c r="CC62">
        <v>2.9651206019999998</v>
      </c>
      <c r="CD62">
        <v>4.2751814289999999</v>
      </c>
      <c r="CE62">
        <v>1.8404962119999999</v>
      </c>
      <c r="CF62">
        <v>1.3723616890000001</v>
      </c>
      <c r="CG62">
        <v>-0.26113619700000001</v>
      </c>
      <c r="CH62">
        <v>1.307171292</v>
      </c>
      <c r="CI62">
        <v>2.3615908120000002</v>
      </c>
      <c r="CJ62">
        <v>-0.18192496999999999</v>
      </c>
      <c r="CK62">
        <v>-0.124184823</v>
      </c>
      <c r="CL62">
        <v>7.0116893999999999E-2</v>
      </c>
      <c r="CM62">
        <v>-0.54817237299999999</v>
      </c>
      <c r="CN62">
        <v>-0.78598436400000005</v>
      </c>
      <c r="CO62">
        <v>-0.47839734699999997</v>
      </c>
      <c r="CP62">
        <v>-0.13943761099999999</v>
      </c>
      <c r="CQ62">
        <v>-0.35975328000000001</v>
      </c>
      <c r="CR62">
        <v>8.5219165999999999E-2</v>
      </c>
      <c r="CS62">
        <v>0.72709190300000004</v>
      </c>
      <c r="CT62">
        <v>-0.142099064</v>
      </c>
      <c r="CU62">
        <v>-0.64211370599999995</v>
      </c>
      <c r="CV62">
        <v>0.340247515</v>
      </c>
      <c r="CW62">
        <v>-2.9432389E-2</v>
      </c>
      <c r="CX62">
        <v>0.26480319899999999</v>
      </c>
      <c r="CY62">
        <v>-3.0066989999999998E-3</v>
      </c>
      <c r="CZ62">
        <v>-0.21836976699999999</v>
      </c>
      <c r="DA62">
        <v>-0.18843955100000001</v>
      </c>
      <c r="DB62">
        <v>0.24074844500000001</v>
      </c>
      <c r="DC62">
        <v>-0.47350903599999999</v>
      </c>
      <c r="DD62">
        <v>0.43528076300000001</v>
      </c>
      <c r="DE62">
        <v>-1.968847E-2</v>
      </c>
      <c r="DF62">
        <v>2.9452096000000001E-2</v>
      </c>
      <c r="DG62">
        <v>-0.581348215</v>
      </c>
      <c r="DH62">
        <v>0.113959158</v>
      </c>
      <c r="DI62">
        <v>0.76868101300000002</v>
      </c>
      <c r="DJ62">
        <v>1.9113962339999999</v>
      </c>
      <c r="DK62">
        <v>-0.64264525500000003</v>
      </c>
      <c r="DL62">
        <v>4.8921935999999999E-2</v>
      </c>
      <c r="DM62">
        <v>-0.222332733</v>
      </c>
      <c r="DN62">
        <v>0.32361881799999997</v>
      </c>
      <c r="DO62">
        <v>-0.466901913</v>
      </c>
      <c r="DP62">
        <v>6.3411888999999999E-2</v>
      </c>
      <c r="DQ62">
        <v>0.549895833</v>
      </c>
      <c r="DR62">
        <v>0.100597747</v>
      </c>
      <c r="DS62">
        <v>0.34870321100000001</v>
      </c>
      <c r="DT62">
        <v>-0.42579726899999998</v>
      </c>
      <c r="DU62">
        <v>-8.2385720999999995E-2</v>
      </c>
      <c r="DV62">
        <v>-5.7968473999999999E-2</v>
      </c>
      <c r="DW62">
        <v>-1.8013074060000001</v>
      </c>
      <c r="DX62">
        <v>-0.91266486899999999</v>
      </c>
      <c r="DY62">
        <v>-0.13466863500000001</v>
      </c>
      <c r="DZ62">
        <v>-0.70168333299999996</v>
      </c>
      <c r="EA62">
        <v>1.425670217</v>
      </c>
      <c r="EB62">
        <v>8.2036296999999994E-2</v>
      </c>
      <c r="EC62">
        <v>0.70808519400000003</v>
      </c>
      <c r="ED62">
        <v>0.12566223900000001</v>
      </c>
      <c r="EE62">
        <v>1.0904876969999999</v>
      </c>
      <c r="EF62">
        <v>0.30474826300000002</v>
      </c>
      <c r="EG62">
        <v>8.5606531E-2</v>
      </c>
      <c r="EH62">
        <v>1.4273230000000001E-3</v>
      </c>
      <c r="EI62">
        <v>-0.23946919799999999</v>
      </c>
      <c r="EJ62">
        <v>-9.4170327999999998E-2</v>
      </c>
      <c r="EK62">
        <v>7.7807477E-2</v>
      </c>
      <c r="EL62">
        <v>-0.244578833</v>
      </c>
      <c r="EM62">
        <v>-0.34962060299999997</v>
      </c>
      <c r="EN62">
        <v>-2.454456183</v>
      </c>
      <c r="EO62">
        <v>-1.461061384</v>
      </c>
      <c r="EP62">
        <v>0.109833606</v>
      </c>
      <c r="EQ62">
        <v>-0.156243719</v>
      </c>
      <c r="ER62">
        <v>0.64952090200000001</v>
      </c>
      <c r="ES62">
        <v>0.69262098500000002</v>
      </c>
      <c r="ET62">
        <v>0.13083344499999999</v>
      </c>
      <c r="EU62">
        <v>-0.117807042</v>
      </c>
      <c r="EV62">
        <v>0.168339193</v>
      </c>
      <c r="EW62">
        <v>-0.34479263199999999</v>
      </c>
      <c r="EX62">
        <v>-1.065330873</v>
      </c>
      <c r="EY62">
        <v>0.90644772500000004</v>
      </c>
      <c r="EZ62">
        <v>7.0478773999999994E-2</v>
      </c>
      <c r="FA62">
        <v>-0.50583335200000001</v>
      </c>
      <c r="FB62">
        <v>-0.53012836600000002</v>
      </c>
      <c r="FC62">
        <v>3.6319257000000001E-2</v>
      </c>
      <c r="FD62">
        <v>1.790025309</v>
      </c>
      <c r="FE62">
        <v>-0.58516677500000003</v>
      </c>
      <c r="FF62">
        <v>-0.47524012199999999</v>
      </c>
      <c r="FG62">
        <v>-0.60575995100000002</v>
      </c>
      <c r="FH62">
        <v>0.99913153499999996</v>
      </c>
      <c r="FI62">
        <v>-6.9941830000000002E-3</v>
      </c>
      <c r="FJ62">
        <v>0.64424915999999999</v>
      </c>
      <c r="FK62">
        <v>0.33403101699999999</v>
      </c>
      <c r="FL62">
        <v>-0.158468689</v>
      </c>
      <c r="FM62">
        <v>-0.55289224599999998</v>
      </c>
      <c r="FN62">
        <v>1.1106505630000001</v>
      </c>
      <c r="FO62">
        <v>0.23283183599999999</v>
      </c>
      <c r="FP62">
        <v>0.464217518</v>
      </c>
      <c r="FQ62">
        <v>0.84749188799999997</v>
      </c>
      <c r="FR62">
        <v>-0.30163993099999997</v>
      </c>
      <c r="FS62">
        <v>-0.35428243700000001</v>
      </c>
      <c r="FT62">
        <v>-0.243944472</v>
      </c>
      <c r="FU62">
        <v>0.879414633</v>
      </c>
      <c r="FV62">
        <v>-0.418807912</v>
      </c>
      <c r="FW62">
        <v>0.38559289800000002</v>
      </c>
      <c r="FX62">
        <v>-0.35492734399999998</v>
      </c>
    </row>
    <row r="63" spans="1:180" x14ac:dyDescent="0.3">
      <c r="A63" t="s">
        <v>194</v>
      </c>
      <c r="B63" t="s">
        <v>181</v>
      </c>
      <c r="C63" t="s">
        <v>189</v>
      </c>
      <c r="E63" t="s">
        <v>214</v>
      </c>
      <c r="F63">
        <v>62.5</v>
      </c>
      <c r="G63" t="str">
        <f t="shared" si="1"/>
        <v>BT474_24hr_3D__RAPAMYCIN_62.5</v>
      </c>
      <c r="H63">
        <v>62</v>
      </c>
      <c r="I63" t="s">
        <v>252</v>
      </c>
      <c r="J63">
        <v>0.17479541700000001</v>
      </c>
      <c r="K63">
        <v>2.7345845000000001E-2</v>
      </c>
      <c r="L63">
        <v>-3.0248735999999998E-2</v>
      </c>
      <c r="M63">
        <v>-0.32179853200000003</v>
      </c>
      <c r="N63">
        <v>-0.13587786099999999</v>
      </c>
      <c r="O63">
        <v>-0.34559301799999997</v>
      </c>
      <c r="P63">
        <v>1.0817702229999999</v>
      </c>
      <c r="Q63">
        <v>1.7659295500000001</v>
      </c>
      <c r="R63">
        <v>-3.6888578999999998E-2</v>
      </c>
      <c r="S63">
        <v>0.78490376699999997</v>
      </c>
      <c r="T63">
        <v>-0.752416537</v>
      </c>
      <c r="U63">
        <v>-0.56157266100000003</v>
      </c>
      <c r="V63">
        <v>-0.22985338299999999</v>
      </c>
      <c r="W63">
        <v>-8.0070837000000006E-2</v>
      </c>
      <c r="X63">
        <v>9.2061684000000005E-2</v>
      </c>
      <c r="Y63">
        <v>1.8654842169999999</v>
      </c>
      <c r="Z63">
        <v>-6.0793468000000003E-2</v>
      </c>
      <c r="AA63">
        <v>-5.3586490000000001E-3</v>
      </c>
      <c r="AB63">
        <v>3.0896729000000001E-2</v>
      </c>
      <c r="AC63">
        <v>-0.72616199199999998</v>
      </c>
      <c r="AD63">
        <v>1.0968762139999999</v>
      </c>
      <c r="AE63">
        <v>0.43007204599999999</v>
      </c>
      <c r="AF63">
        <v>-0.25272001100000002</v>
      </c>
      <c r="AG63">
        <v>1.3787368600000001</v>
      </c>
      <c r="AH63">
        <v>1.7284067E-2</v>
      </c>
      <c r="AI63">
        <v>1.110886576</v>
      </c>
      <c r="AJ63">
        <v>0.56750389700000003</v>
      </c>
      <c r="AK63">
        <v>-0.15020425100000001</v>
      </c>
      <c r="AL63">
        <v>7.9568869999999993E-3</v>
      </c>
      <c r="AM63">
        <v>1.3664027E-2</v>
      </c>
      <c r="AN63">
        <v>-2.3459212100000002</v>
      </c>
      <c r="AO63">
        <v>0.30453075099999999</v>
      </c>
      <c r="AP63">
        <v>-0.18311471600000001</v>
      </c>
      <c r="AQ63">
        <v>-0.20763315299999999</v>
      </c>
      <c r="AR63">
        <v>-0.239988217</v>
      </c>
      <c r="AS63">
        <v>-0.16359870500000001</v>
      </c>
      <c r="AT63">
        <v>0.69643547400000005</v>
      </c>
      <c r="AU63">
        <v>-9.1567494999999999E-2</v>
      </c>
      <c r="AV63">
        <v>-0.14304325000000001</v>
      </c>
      <c r="AW63">
        <v>-0.14873945299999999</v>
      </c>
      <c r="AX63">
        <v>2.4052320960000002</v>
      </c>
      <c r="AY63">
        <v>-0.34404269999999998</v>
      </c>
      <c r="AZ63">
        <v>-0.112106888</v>
      </c>
      <c r="BA63">
        <v>-0.14760059</v>
      </c>
      <c r="BB63">
        <v>-0.94853142400000001</v>
      </c>
      <c r="BC63">
        <v>3.197651E-2</v>
      </c>
      <c r="BD63">
        <v>-0.66964085200000001</v>
      </c>
      <c r="BE63">
        <v>-0.57522023899999997</v>
      </c>
      <c r="BF63">
        <v>-1.0988436000000001E-2</v>
      </c>
      <c r="BG63">
        <v>-0.49599394400000002</v>
      </c>
      <c r="BH63">
        <v>-0.39245231800000002</v>
      </c>
      <c r="BI63">
        <v>2.7777126729999999</v>
      </c>
      <c r="BJ63">
        <v>9.5133328000000003E-2</v>
      </c>
      <c r="BK63">
        <v>0.59227225100000003</v>
      </c>
      <c r="BL63">
        <v>-0.77989708499999999</v>
      </c>
      <c r="BM63">
        <v>-5.9850290000000002E-3</v>
      </c>
      <c r="BN63">
        <v>6.0771013999999998E-2</v>
      </c>
      <c r="BO63">
        <v>0.131669219</v>
      </c>
      <c r="BP63">
        <v>3.1274758500000002</v>
      </c>
      <c r="BQ63">
        <v>0.35940633</v>
      </c>
      <c r="BR63">
        <v>0.15658533799999999</v>
      </c>
      <c r="BS63">
        <v>0.95958237000000002</v>
      </c>
      <c r="BT63">
        <v>-0.36315813800000002</v>
      </c>
      <c r="BU63">
        <v>0.22288776900000001</v>
      </c>
      <c r="BV63">
        <v>0.18732381300000001</v>
      </c>
      <c r="BW63">
        <v>-0.47606036299999999</v>
      </c>
      <c r="BX63">
        <v>0.58765451400000002</v>
      </c>
      <c r="BY63">
        <v>1.426805858</v>
      </c>
      <c r="BZ63">
        <v>0.82262815700000003</v>
      </c>
      <c r="CA63">
        <v>0.39802179199999999</v>
      </c>
      <c r="CB63">
        <v>0.37289593599999998</v>
      </c>
      <c r="CC63">
        <v>2.5085550670000001</v>
      </c>
      <c r="CD63">
        <v>4.1981356180000002</v>
      </c>
      <c r="CE63">
        <v>1.7898444680000001</v>
      </c>
      <c r="CF63">
        <v>1.3308077359999999</v>
      </c>
      <c r="CG63">
        <v>-0.25299923200000002</v>
      </c>
      <c r="CH63">
        <v>1.0382027030000001</v>
      </c>
      <c r="CI63">
        <v>2.458523177</v>
      </c>
      <c r="CJ63">
        <v>-3.4942609999999998E-3</v>
      </c>
      <c r="CK63">
        <v>-0.19977331400000001</v>
      </c>
      <c r="CL63">
        <v>0.1852917</v>
      </c>
      <c r="CM63">
        <v>-0.37619319800000001</v>
      </c>
      <c r="CN63">
        <v>-0.81841105000000003</v>
      </c>
      <c r="CO63">
        <v>-0.45138051000000001</v>
      </c>
      <c r="CP63">
        <v>-8.6009596999999993E-2</v>
      </c>
      <c r="CQ63">
        <v>-0.13280707899999999</v>
      </c>
      <c r="CR63">
        <v>-9.2212204000000006E-2</v>
      </c>
      <c r="CS63">
        <v>0.98357761200000005</v>
      </c>
      <c r="CT63">
        <v>-0.11209163799999999</v>
      </c>
      <c r="CU63">
        <v>-0.53190307699999995</v>
      </c>
      <c r="CV63">
        <v>0.71088002500000003</v>
      </c>
      <c r="CW63">
        <v>-3.4589752000000001E-2</v>
      </c>
      <c r="CX63">
        <v>-2.5694420999999999E-2</v>
      </c>
      <c r="CY63">
        <v>0.17361170300000001</v>
      </c>
      <c r="CZ63">
        <v>-6.5058499000000006E-2</v>
      </c>
      <c r="DA63">
        <v>-0.18805834599999999</v>
      </c>
      <c r="DB63">
        <v>3.1902278999999999E-2</v>
      </c>
      <c r="DC63">
        <v>-0.40309584999999998</v>
      </c>
      <c r="DD63">
        <v>0.35808869399999999</v>
      </c>
      <c r="DE63">
        <v>-3.0675135999999999E-2</v>
      </c>
      <c r="DF63">
        <v>-0.107762596</v>
      </c>
      <c r="DG63">
        <v>-0.45251231800000002</v>
      </c>
      <c r="DH63">
        <v>0.14880475800000001</v>
      </c>
      <c r="DI63">
        <v>0.87712250000000003</v>
      </c>
      <c r="DJ63">
        <v>1.8733527539999999</v>
      </c>
      <c r="DK63">
        <v>-0.79633331299999999</v>
      </c>
      <c r="DL63">
        <v>-5.9384390000000002E-3</v>
      </c>
      <c r="DM63">
        <v>-0.20041731400000001</v>
      </c>
      <c r="DN63">
        <v>0.16791974600000001</v>
      </c>
      <c r="DO63">
        <v>-0.455955267</v>
      </c>
      <c r="DP63">
        <v>3.0111005999999999E-2</v>
      </c>
      <c r="DQ63">
        <v>0.35984511899999999</v>
      </c>
      <c r="DR63">
        <v>6.3382755999999998E-2</v>
      </c>
      <c r="DS63">
        <v>0.142634961</v>
      </c>
      <c r="DT63">
        <v>0.64076004600000003</v>
      </c>
      <c r="DU63">
        <v>0.28743290300000002</v>
      </c>
      <c r="DV63">
        <v>-7.5377607999999999E-2</v>
      </c>
      <c r="DW63">
        <v>-1.443174505</v>
      </c>
      <c r="DX63">
        <v>-0.91433146200000004</v>
      </c>
      <c r="DY63">
        <v>-9.8787553E-2</v>
      </c>
      <c r="DZ63">
        <v>-0.71947768300000003</v>
      </c>
      <c r="EA63">
        <v>1.773975029</v>
      </c>
      <c r="EB63">
        <v>3.4942609999999998E-3</v>
      </c>
      <c r="EC63">
        <v>0.70015370300000002</v>
      </c>
      <c r="ED63">
        <v>0.10844158800000001</v>
      </c>
      <c r="EE63">
        <v>1.0178259359999999</v>
      </c>
      <c r="EF63">
        <v>0.51369098999999996</v>
      </c>
      <c r="EG63">
        <v>4.4915801999999998E-2</v>
      </c>
      <c r="EH63">
        <v>0.17173925900000001</v>
      </c>
      <c r="EI63">
        <v>-0.21938628600000001</v>
      </c>
      <c r="EJ63">
        <v>-0.1470021</v>
      </c>
      <c r="EK63">
        <v>0.25730162600000001</v>
      </c>
      <c r="EL63">
        <v>-0.191313174</v>
      </c>
      <c r="EM63">
        <v>-0.40286885099999997</v>
      </c>
      <c r="EN63">
        <v>-2.6304588830000002</v>
      </c>
      <c r="EO63">
        <v>-1.359067695</v>
      </c>
      <c r="EP63">
        <v>0.10127984900000001</v>
      </c>
      <c r="EQ63">
        <v>-0.156945426</v>
      </c>
      <c r="ER63">
        <v>0.43381925399999999</v>
      </c>
      <c r="ES63">
        <v>0.81785684999999997</v>
      </c>
      <c r="ET63">
        <v>0.184514188</v>
      </c>
      <c r="EU63">
        <v>-1.0038465E-2</v>
      </c>
      <c r="EV63">
        <v>0.10729604</v>
      </c>
      <c r="EW63">
        <v>-0.45250253099999999</v>
      </c>
      <c r="EX63">
        <v>-1.217805069</v>
      </c>
      <c r="EY63">
        <v>0.309830035</v>
      </c>
      <c r="EZ63">
        <v>9.5701568000000001E-2</v>
      </c>
      <c r="FA63">
        <v>-0.61384187300000004</v>
      </c>
      <c r="FB63">
        <v>-0.51527664900000003</v>
      </c>
      <c r="FC63">
        <v>-9.1957770999999994E-2</v>
      </c>
      <c r="FD63">
        <v>1.604515057</v>
      </c>
      <c r="FE63">
        <v>-0.51476306500000002</v>
      </c>
      <c r="FF63">
        <v>-0.28314924499999999</v>
      </c>
      <c r="FG63">
        <v>-0.57945019799999997</v>
      </c>
      <c r="FH63">
        <v>1.4607995490000001</v>
      </c>
      <c r="FI63">
        <v>-0.22637706299999999</v>
      </c>
      <c r="FJ63">
        <v>0.61086813900000003</v>
      </c>
      <c r="FK63">
        <v>0.546262425</v>
      </c>
      <c r="FL63">
        <v>2.5322503E-2</v>
      </c>
      <c r="FM63">
        <v>-0.49470367599999998</v>
      </c>
      <c r="FN63">
        <v>1.3911309430000001</v>
      </c>
      <c r="FO63">
        <v>0.31175261399999998</v>
      </c>
      <c r="FP63">
        <v>0.40784968300000002</v>
      </c>
      <c r="FQ63">
        <v>0.90365409100000005</v>
      </c>
      <c r="FR63">
        <v>-0.168595682</v>
      </c>
      <c r="FS63">
        <v>-0.19834559800000001</v>
      </c>
      <c r="FT63">
        <v>-0.230444658</v>
      </c>
      <c r="FU63">
        <v>0.83045145099999995</v>
      </c>
      <c r="FV63">
        <v>-0.30780116899999999</v>
      </c>
      <c r="FW63">
        <v>0.43801600200000002</v>
      </c>
      <c r="FX63">
        <v>-0.38172472000000002</v>
      </c>
    </row>
    <row r="64" spans="1:180" x14ac:dyDescent="0.3">
      <c r="A64" t="s">
        <v>194</v>
      </c>
      <c r="B64" t="s">
        <v>181</v>
      </c>
      <c r="C64" t="s">
        <v>189</v>
      </c>
      <c r="E64" t="s">
        <v>214</v>
      </c>
      <c r="F64">
        <v>1</v>
      </c>
      <c r="G64" t="str">
        <f t="shared" si="1"/>
        <v>BT474_24hr_3D__RAPAMYCIN_1</v>
      </c>
      <c r="H64">
        <v>63</v>
      </c>
      <c r="I64" t="s">
        <v>253</v>
      </c>
      <c r="J64">
        <v>-5.7976288000000001E-2</v>
      </c>
      <c r="K64">
        <v>-3.4826632000000003E-2</v>
      </c>
      <c r="L64">
        <v>0.26790099000000001</v>
      </c>
      <c r="M64">
        <v>-0.28410851199999998</v>
      </c>
      <c r="N64">
        <v>3.1476271E-2</v>
      </c>
      <c r="O64">
        <v>-2.863392E-2</v>
      </c>
      <c r="P64">
        <v>1.323461097</v>
      </c>
      <c r="Q64">
        <v>1.9875874570000001</v>
      </c>
      <c r="R64">
        <v>-0.29049878899999998</v>
      </c>
      <c r="S64">
        <v>1.079873952</v>
      </c>
      <c r="T64">
        <v>-0.92412359499999996</v>
      </c>
      <c r="U64">
        <v>-0.67821166799999999</v>
      </c>
      <c r="V64">
        <v>-0.31588395499999999</v>
      </c>
      <c r="W64">
        <v>-0.163222334</v>
      </c>
      <c r="X64">
        <v>-5.5310678000000002E-2</v>
      </c>
      <c r="Y64">
        <v>2.1434072400000002</v>
      </c>
      <c r="Z64">
        <v>8.4697576999999996E-2</v>
      </c>
      <c r="AA64">
        <v>6.5035092000000003E-2</v>
      </c>
      <c r="AB64">
        <v>0.124501635</v>
      </c>
      <c r="AC64">
        <v>-0.75941647999999995</v>
      </c>
      <c r="AD64">
        <v>1.1111487309999999</v>
      </c>
      <c r="AE64">
        <v>0.432028091</v>
      </c>
      <c r="AF64">
        <v>-0.34508904600000001</v>
      </c>
      <c r="AG64">
        <v>1.4846052219999999</v>
      </c>
      <c r="AH64">
        <v>9.6479991000000001E-2</v>
      </c>
      <c r="AI64">
        <v>1.251344153</v>
      </c>
      <c r="AJ64">
        <v>0.66954089699999997</v>
      </c>
      <c r="AK64">
        <v>-0.24270862500000001</v>
      </c>
      <c r="AL64">
        <v>-0.246740036</v>
      </c>
      <c r="AM64">
        <v>0.15497991699999999</v>
      </c>
      <c r="AN64">
        <v>-2.6043016520000002</v>
      </c>
      <c r="AO64">
        <v>0.13977182599999999</v>
      </c>
      <c r="AP64">
        <v>-0.462834409</v>
      </c>
      <c r="AQ64">
        <v>-0.297385919</v>
      </c>
      <c r="AR64">
        <v>-0.378193948</v>
      </c>
      <c r="AS64">
        <v>-0.35566368599999998</v>
      </c>
      <c r="AT64">
        <v>0.88091548799999997</v>
      </c>
      <c r="AU64">
        <v>-0.27949616100000002</v>
      </c>
      <c r="AV64">
        <v>-0.319866765</v>
      </c>
      <c r="AW64">
        <v>-0.39054828800000002</v>
      </c>
      <c r="AX64">
        <v>2.7182110530000001</v>
      </c>
      <c r="AY64">
        <v>-0.33115867799999998</v>
      </c>
      <c r="AZ64">
        <v>-9.9015188000000004E-2</v>
      </c>
      <c r="BA64">
        <v>2.6589432E-2</v>
      </c>
      <c r="BB64">
        <v>-0.96355542599999999</v>
      </c>
      <c r="BC64">
        <v>0.18779480200000001</v>
      </c>
      <c r="BD64">
        <v>-0.59552634500000001</v>
      </c>
      <c r="BE64">
        <v>-0.246906036</v>
      </c>
      <c r="BF64">
        <v>-6.8509734000000003E-2</v>
      </c>
      <c r="BG64">
        <v>-0.55230019100000005</v>
      </c>
      <c r="BH64">
        <v>-0.145728368</v>
      </c>
      <c r="BI64">
        <v>2.9574423529999998</v>
      </c>
      <c r="BJ64">
        <v>-8.0120665999999993E-2</v>
      </c>
      <c r="BK64">
        <v>0.71669357700000003</v>
      </c>
      <c r="BL64">
        <v>-0.96075180900000001</v>
      </c>
      <c r="BM64">
        <v>-1.3929802999999999E-2</v>
      </c>
      <c r="BN64">
        <v>3.3057022999999998E-2</v>
      </c>
      <c r="BO64">
        <v>0.42944854399999999</v>
      </c>
      <c r="BP64">
        <v>3.2910443890000001</v>
      </c>
      <c r="BQ64">
        <v>0.309106139</v>
      </c>
      <c r="BR64">
        <v>-1.4848800000000001E-4</v>
      </c>
      <c r="BS64">
        <v>1.143347294</v>
      </c>
      <c r="BT64">
        <v>-0.61246510200000004</v>
      </c>
      <c r="BU64">
        <v>0.39760398800000002</v>
      </c>
      <c r="BV64">
        <v>3.3944386999999999E-2</v>
      </c>
      <c r="BW64">
        <v>-0.45484766399999998</v>
      </c>
      <c r="BX64">
        <v>0.46744664000000002</v>
      </c>
      <c r="BY64">
        <v>1.859167274</v>
      </c>
      <c r="BZ64">
        <v>0.92413500500000001</v>
      </c>
      <c r="CA64">
        <v>0.62592415099999998</v>
      </c>
      <c r="CB64">
        <v>0.53383777099999996</v>
      </c>
      <c r="CC64">
        <v>3.235989064</v>
      </c>
      <c r="CD64">
        <v>4.5741998449999999</v>
      </c>
      <c r="CE64">
        <v>2.150504781</v>
      </c>
      <c r="CF64">
        <v>1.533705772</v>
      </c>
      <c r="CG64">
        <v>-0.42208622200000001</v>
      </c>
      <c r="CH64">
        <v>1.212532473</v>
      </c>
      <c r="CI64">
        <v>2.6313416740000002</v>
      </c>
      <c r="CJ64">
        <v>1.4848800000000001E-4</v>
      </c>
      <c r="CK64">
        <v>-0.36793784200000001</v>
      </c>
      <c r="CL64">
        <v>0.19714214599999999</v>
      </c>
      <c r="CM64">
        <v>-0.72195627500000004</v>
      </c>
      <c r="CN64">
        <v>-0.96906869799999995</v>
      </c>
      <c r="CO64">
        <v>-0.49903101300000002</v>
      </c>
      <c r="CP64">
        <v>-0.24157831900000001</v>
      </c>
      <c r="CQ64">
        <v>-9.3037986000000003E-2</v>
      </c>
      <c r="CR64">
        <v>6.4502956E-2</v>
      </c>
      <c r="CS64">
        <v>1.0903201920000001</v>
      </c>
      <c r="CT64">
        <v>8.9548459999999996E-2</v>
      </c>
      <c r="CU64">
        <v>-0.3343141</v>
      </c>
      <c r="CV64">
        <v>0.80735644299999998</v>
      </c>
      <c r="CW64">
        <v>-0.35873820699999998</v>
      </c>
      <c r="CX64">
        <v>1.5375230000000001E-3</v>
      </c>
      <c r="CY64">
        <v>0.31249746</v>
      </c>
      <c r="CZ64">
        <v>2.686365E-3</v>
      </c>
      <c r="DA64">
        <v>-0.34943937200000003</v>
      </c>
      <c r="DB64">
        <v>-0.116247006</v>
      </c>
      <c r="DC64">
        <v>-0.51485208900000001</v>
      </c>
      <c r="DD64">
        <v>0.32455952399999999</v>
      </c>
      <c r="DE64">
        <v>-0.147999669</v>
      </c>
      <c r="DF64">
        <v>-0.156494305</v>
      </c>
      <c r="DG64">
        <v>-0.281470267</v>
      </c>
      <c r="DH64">
        <v>3.0941099E-2</v>
      </c>
      <c r="DI64">
        <v>0.83575784200000003</v>
      </c>
      <c r="DJ64">
        <v>2.1612716679999999</v>
      </c>
      <c r="DK64">
        <v>-0.83572330800000005</v>
      </c>
      <c r="DL64">
        <v>0.126751791</v>
      </c>
      <c r="DM64">
        <v>-0.200961423</v>
      </c>
      <c r="DN64">
        <v>0.22253251900000001</v>
      </c>
      <c r="DO64">
        <v>-0.29252864099999998</v>
      </c>
      <c r="DP64">
        <v>0.15805625400000001</v>
      </c>
      <c r="DQ64">
        <v>0.56635105699999999</v>
      </c>
      <c r="DR64">
        <v>-0.105902548</v>
      </c>
      <c r="DS64">
        <v>0.39270845700000001</v>
      </c>
      <c r="DT64">
        <v>-0.30808128400000001</v>
      </c>
      <c r="DU64">
        <v>-8.4664247999999998E-2</v>
      </c>
      <c r="DV64">
        <v>-3.2687454999999997E-2</v>
      </c>
      <c r="DW64">
        <v>-1.430709486</v>
      </c>
      <c r="DX64">
        <v>-0.97181291700000005</v>
      </c>
      <c r="DY64">
        <v>-0.22886894899999999</v>
      </c>
      <c r="DZ64">
        <v>-0.62538889499999994</v>
      </c>
      <c r="EA64">
        <v>1.834057888</v>
      </c>
      <c r="EB64">
        <v>0.16084591300000001</v>
      </c>
      <c r="EC64">
        <v>0.87915532100000005</v>
      </c>
      <c r="ED64">
        <v>-0.139734042</v>
      </c>
      <c r="EE64">
        <v>1.0299253580000001</v>
      </c>
      <c r="EF64">
        <v>0.35686191099999998</v>
      </c>
      <c r="EG64">
        <v>-0.11606778500000001</v>
      </c>
      <c r="EH64">
        <v>0.30513662000000003</v>
      </c>
      <c r="EI64">
        <v>-0.19595853999999999</v>
      </c>
      <c r="EJ64">
        <v>0.19132627399999999</v>
      </c>
      <c r="EK64">
        <v>0.49475424699999998</v>
      </c>
      <c r="EL64">
        <v>-1.9856786000000001E-2</v>
      </c>
      <c r="EM64">
        <v>-0.270597264</v>
      </c>
      <c r="EN64">
        <v>-2.7489020129999999</v>
      </c>
      <c r="EO64">
        <v>-1.6947095270000001</v>
      </c>
      <c r="EP64">
        <v>-0.21894529400000001</v>
      </c>
      <c r="EQ64">
        <v>-0.42722654900000001</v>
      </c>
      <c r="ER64">
        <v>0.162470005</v>
      </c>
      <c r="ES64">
        <v>0.95735239800000005</v>
      </c>
      <c r="ET64">
        <v>0.31215051300000002</v>
      </c>
      <c r="EU64">
        <v>7.6284804999999997E-2</v>
      </c>
      <c r="EV64">
        <v>0.13711693799999999</v>
      </c>
      <c r="EW64">
        <v>-0.53768514000000001</v>
      </c>
      <c r="EX64">
        <v>-1.3966747799999999</v>
      </c>
      <c r="EY64">
        <v>0.67602363099999996</v>
      </c>
      <c r="EZ64">
        <v>0.13126753699999999</v>
      </c>
      <c r="FA64">
        <v>-0.74161717100000002</v>
      </c>
      <c r="FB64">
        <v>-0.367811265</v>
      </c>
      <c r="FC64">
        <v>-0.102115794</v>
      </c>
      <c r="FD64">
        <v>1.9671587770000001</v>
      </c>
      <c r="FE64">
        <v>-0.62890507299999998</v>
      </c>
      <c r="FF64">
        <v>-0.19035474399999999</v>
      </c>
      <c r="FG64">
        <v>-0.43800978699999998</v>
      </c>
      <c r="FH64">
        <v>1.5826446729999999</v>
      </c>
      <c r="FI64">
        <v>6.8557649999999998E-2</v>
      </c>
      <c r="FJ64">
        <v>0.74973428200000003</v>
      </c>
      <c r="FK64">
        <v>0.422960485</v>
      </c>
      <c r="FL64">
        <v>-0.24586271000000001</v>
      </c>
      <c r="FM64">
        <v>-0.31080754399999999</v>
      </c>
      <c r="FN64">
        <v>1.561920282</v>
      </c>
      <c r="FO64">
        <v>0.48413340100000002</v>
      </c>
      <c r="FP64">
        <v>0.60222437100000004</v>
      </c>
      <c r="FQ64">
        <v>1.328720202</v>
      </c>
      <c r="FR64">
        <v>-0.183420481</v>
      </c>
      <c r="FS64">
        <v>-0.199164703</v>
      </c>
      <c r="FT64">
        <v>-0.21687347400000001</v>
      </c>
      <c r="FU64">
        <v>0.72926658799999999</v>
      </c>
      <c r="FV64">
        <v>-0.49749757999999999</v>
      </c>
      <c r="FW64">
        <v>0.70318012699999999</v>
      </c>
      <c r="FX64">
        <v>-0.197374101</v>
      </c>
    </row>
    <row r="65" spans="1:180" x14ac:dyDescent="0.3">
      <c r="A65" t="s">
        <v>194</v>
      </c>
      <c r="B65" t="s">
        <v>181</v>
      </c>
      <c r="C65" t="s">
        <v>189</v>
      </c>
      <c r="E65" t="s">
        <v>214</v>
      </c>
      <c r="F65">
        <v>1</v>
      </c>
      <c r="G65" t="str">
        <f t="shared" si="1"/>
        <v>BT474_24hr_3D__RAPAMYCIN_1</v>
      </c>
      <c r="H65">
        <v>64</v>
      </c>
      <c r="I65" t="s">
        <v>254</v>
      </c>
      <c r="J65">
        <v>-0.13717911499999999</v>
      </c>
      <c r="K65">
        <v>4.6868745000000003E-2</v>
      </c>
      <c r="L65">
        <v>7.4659217E-2</v>
      </c>
      <c r="M65">
        <v>-0.34050184100000003</v>
      </c>
      <c r="N65">
        <v>-0.147118952</v>
      </c>
      <c r="O65">
        <v>-0.366662337</v>
      </c>
      <c r="P65">
        <v>1.0474947109999999</v>
      </c>
      <c r="Q65">
        <v>1.806687514</v>
      </c>
      <c r="R65">
        <v>-0.23753320999999999</v>
      </c>
      <c r="S65">
        <v>0.94449933900000005</v>
      </c>
      <c r="T65">
        <v>-0.76087792399999998</v>
      </c>
      <c r="U65">
        <v>-0.60271868799999995</v>
      </c>
      <c r="V65">
        <v>-0.241468396</v>
      </c>
      <c r="W65">
        <v>3.7686575999999999E-2</v>
      </c>
      <c r="X65">
        <v>0.110582719</v>
      </c>
      <c r="Y65">
        <v>1.935017786</v>
      </c>
      <c r="Z65">
        <v>-0.111932587</v>
      </c>
      <c r="AA65">
        <v>2.4116909999999998E-2</v>
      </c>
      <c r="AB65">
        <v>7.1649090999999998E-2</v>
      </c>
      <c r="AC65">
        <v>-0.69873854099999999</v>
      </c>
      <c r="AD65">
        <v>0.81323113000000002</v>
      </c>
      <c r="AE65">
        <v>0.37036484800000002</v>
      </c>
      <c r="AF65">
        <v>-0.30284129599999998</v>
      </c>
      <c r="AG65">
        <v>1.360728489</v>
      </c>
      <c r="AH65">
        <v>5.3317870000000002E-3</v>
      </c>
      <c r="AI65">
        <v>1.0663720539999999</v>
      </c>
      <c r="AJ65">
        <v>0.62439377399999996</v>
      </c>
      <c r="AK65">
        <v>-0.18903482499999999</v>
      </c>
      <c r="AL65">
        <v>-0.164944488</v>
      </c>
      <c r="AM65">
        <v>-3.2421479000000003E-2</v>
      </c>
      <c r="AN65">
        <v>-2.6185297219999999</v>
      </c>
      <c r="AO65">
        <v>9.3491484999999999E-2</v>
      </c>
      <c r="AP65">
        <v>-0.23398471600000001</v>
      </c>
      <c r="AQ65">
        <v>-0.22340321499999999</v>
      </c>
      <c r="AR65">
        <v>-0.28513296900000001</v>
      </c>
      <c r="AS65">
        <v>-0.186921264</v>
      </c>
      <c r="AT65">
        <v>0.83417676600000001</v>
      </c>
      <c r="AU65">
        <v>-0.26849330599999999</v>
      </c>
      <c r="AV65">
        <v>-0.108880281</v>
      </c>
      <c r="AW65">
        <v>-0.21765675100000001</v>
      </c>
      <c r="AX65">
        <v>2.3361746069999998</v>
      </c>
      <c r="AY65">
        <v>-0.34515864699999999</v>
      </c>
      <c r="AZ65">
        <v>-0.13958029499999999</v>
      </c>
      <c r="BA65">
        <v>-0.200702356</v>
      </c>
      <c r="BB65">
        <v>-0.431040918</v>
      </c>
      <c r="BC65">
        <v>9.4296716000000003E-2</v>
      </c>
      <c r="BD65">
        <v>-0.64694350199999995</v>
      </c>
      <c r="BE65">
        <v>-0.40113687799999997</v>
      </c>
      <c r="BF65">
        <v>-7.3200757000000005E-2</v>
      </c>
      <c r="BG65">
        <v>-0.489051499</v>
      </c>
      <c r="BH65">
        <v>-0.24772655499999999</v>
      </c>
      <c r="BI65">
        <v>2.7316942900000001</v>
      </c>
      <c r="BJ65">
        <v>-2.3767028999999999E-2</v>
      </c>
      <c r="BK65">
        <v>0.75996396300000002</v>
      </c>
      <c r="BL65">
        <v>-0.82680744100000003</v>
      </c>
      <c r="BM65">
        <v>4.0234384999999998E-2</v>
      </c>
      <c r="BN65">
        <v>5.2318445999999998E-2</v>
      </c>
      <c r="BO65">
        <v>0.14946008999999999</v>
      </c>
      <c r="BP65">
        <v>3.082263851</v>
      </c>
      <c r="BQ65">
        <v>0.26340274499999999</v>
      </c>
      <c r="BR65">
        <v>0.134757243</v>
      </c>
      <c r="BS65">
        <v>0.83536771700000001</v>
      </c>
      <c r="BT65">
        <v>-0.67430129699999997</v>
      </c>
      <c r="BU65">
        <v>0.27464939199999999</v>
      </c>
      <c r="BV65">
        <v>6.3294922000000003E-2</v>
      </c>
      <c r="BW65">
        <v>-0.62056080499999999</v>
      </c>
      <c r="BX65">
        <v>0.70629837699999998</v>
      </c>
      <c r="BY65">
        <v>1.4238813610000001</v>
      </c>
      <c r="BZ65">
        <v>0.83402839600000001</v>
      </c>
      <c r="CA65">
        <v>0.53198906199999996</v>
      </c>
      <c r="CB65">
        <v>0.36914950800000002</v>
      </c>
      <c r="CC65">
        <v>3.0000296799999999</v>
      </c>
      <c r="CD65">
        <v>4.6127325719999996</v>
      </c>
      <c r="CE65">
        <v>1.914383299</v>
      </c>
      <c r="CF65">
        <v>1.5179165450000001</v>
      </c>
      <c r="CG65">
        <v>-0.221627192</v>
      </c>
      <c r="CH65">
        <v>1.170976209</v>
      </c>
      <c r="CI65">
        <v>2.4474402890000002</v>
      </c>
      <c r="CJ65">
        <v>-0.18648253400000001</v>
      </c>
      <c r="CK65">
        <v>-0.16259939100000001</v>
      </c>
      <c r="CL65">
        <v>0.34698327699999998</v>
      </c>
      <c r="CM65">
        <v>-0.49733781900000001</v>
      </c>
      <c r="CN65">
        <v>-0.81289763299999995</v>
      </c>
      <c r="CO65">
        <v>-0.42215201099999999</v>
      </c>
      <c r="CP65">
        <v>-5.5482275999999997E-2</v>
      </c>
      <c r="CQ65">
        <v>-0.20960675500000001</v>
      </c>
      <c r="CR65">
        <v>-0.111697089</v>
      </c>
      <c r="CS65">
        <v>1.0227358870000001</v>
      </c>
      <c r="CT65">
        <v>-7.3214992000000007E-2</v>
      </c>
      <c r="CU65">
        <v>-0.56700261100000005</v>
      </c>
      <c r="CV65">
        <v>0.84860395899999996</v>
      </c>
      <c r="CW65">
        <v>-0.11859294099999999</v>
      </c>
      <c r="CX65">
        <v>0.108268263</v>
      </c>
      <c r="CY65">
        <v>0.16989283999999999</v>
      </c>
      <c r="CZ65">
        <v>-1.5423466E-2</v>
      </c>
      <c r="DA65">
        <v>-0.18701436900000001</v>
      </c>
      <c r="DB65">
        <v>-7.5461808000000005E-2</v>
      </c>
      <c r="DC65">
        <v>-0.44810165699999999</v>
      </c>
      <c r="DD65">
        <v>0.30928094299999997</v>
      </c>
      <c r="DE65">
        <v>-5.2739546999999998E-2</v>
      </c>
      <c r="DF65">
        <v>-7.5978794000000002E-2</v>
      </c>
      <c r="DG65">
        <v>-0.56214048999999999</v>
      </c>
      <c r="DH65">
        <v>0.16838304900000001</v>
      </c>
      <c r="DI65">
        <v>0.839625489</v>
      </c>
      <c r="DJ65">
        <v>2.1423119659999998</v>
      </c>
      <c r="DK65">
        <v>-0.91998757399999997</v>
      </c>
      <c r="DL65">
        <v>0.13136060399999999</v>
      </c>
      <c r="DM65">
        <v>-0.11890532700000001</v>
      </c>
      <c r="DN65">
        <v>0.21439963000000001</v>
      </c>
      <c r="DO65">
        <v>-0.31201220600000001</v>
      </c>
      <c r="DP65">
        <v>0.24081213600000001</v>
      </c>
      <c r="DQ65">
        <v>0.44724376999999998</v>
      </c>
      <c r="DR65">
        <v>1.2629166000000001E-2</v>
      </c>
      <c r="DS65">
        <v>0.214951484</v>
      </c>
      <c r="DT65">
        <v>-0.35494343699999997</v>
      </c>
      <c r="DU65">
        <v>7.9601370000000008E-3</v>
      </c>
      <c r="DV65">
        <v>-3.3795604999999999E-2</v>
      </c>
      <c r="DW65">
        <v>-1.424792778</v>
      </c>
      <c r="DX65">
        <v>-0.84385075600000004</v>
      </c>
      <c r="DY65">
        <v>-0.23555325599999999</v>
      </c>
      <c r="DZ65">
        <v>-0.71062582699999999</v>
      </c>
      <c r="EA65">
        <v>1.6468066139999999</v>
      </c>
      <c r="EB65">
        <v>8.1615937E-2</v>
      </c>
      <c r="EC65">
        <v>0.91554624299999998</v>
      </c>
      <c r="ED65">
        <v>5.2216994000000003E-2</v>
      </c>
      <c r="EE65">
        <v>1.141314902</v>
      </c>
      <c r="EF65">
        <v>0.31121944899999998</v>
      </c>
      <c r="EG65">
        <v>8.1425896999999997E-2</v>
      </c>
      <c r="EH65">
        <v>0.14064748699999999</v>
      </c>
      <c r="EI65">
        <v>-0.16673154000000001</v>
      </c>
      <c r="EJ65">
        <v>6.8329300999999995E-2</v>
      </c>
      <c r="EK65">
        <v>0.304338092</v>
      </c>
      <c r="EL65">
        <v>-8.2366566000000002E-2</v>
      </c>
      <c r="EM65">
        <v>-0.31267190700000003</v>
      </c>
      <c r="EN65">
        <v>-2.6526826020000001</v>
      </c>
      <c r="EO65">
        <v>-1.425783053</v>
      </c>
      <c r="EP65">
        <v>-5.3317870000000002E-3</v>
      </c>
      <c r="EQ65">
        <v>-0.20918398699999999</v>
      </c>
      <c r="ER65">
        <v>8.7387184000000007E-2</v>
      </c>
      <c r="ES65">
        <v>0.80400506699999996</v>
      </c>
      <c r="ET65">
        <v>0.29468013799999998</v>
      </c>
      <c r="EU65">
        <v>-4.0398837999999999E-2</v>
      </c>
      <c r="EV65">
        <v>0.15698798899999999</v>
      </c>
      <c r="EW65">
        <v>-0.35509036599999999</v>
      </c>
      <c r="EX65">
        <v>-1.182494543</v>
      </c>
      <c r="EY65">
        <v>0.63252087499999998</v>
      </c>
      <c r="EZ65">
        <v>6.7452140999999993E-2</v>
      </c>
      <c r="FA65">
        <v>-0.541591339</v>
      </c>
      <c r="FB65">
        <v>-0.44305232100000003</v>
      </c>
      <c r="FC65">
        <v>-0.105111441</v>
      </c>
      <c r="FD65">
        <v>1.856872898</v>
      </c>
      <c r="FE65">
        <v>-0.53869579700000003</v>
      </c>
      <c r="FF65">
        <v>-0.188455711</v>
      </c>
      <c r="FG65">
        <v>-0.58118884299999996</v>
      </c>
      <c r="FH65">
        <v>1.2453012050000001</v>
      </c>
      <c r="FI65">
        <v>-0.14532142100000001</v>
      </c>
      <c r="FJ65">
        <v>0.77325027199999996</v>
      </c>
      <c r="FK65">
        <v>0.43837820399999999</v>
      </c>
      <c r="FL65">
        <v>5.9975964E-2</v>
      </c>
      <c r="FM65">
        <v>-0.53525657999999998</v>
      </c>
      <c r="FN65">
        <v>1.274399461</v>
      </c>
      <c r="FO65">
        <v>0.36823503600000002</v>
      </c>
      <c r="FP65">
        <v>0.48781144399999998</v>
      </c>
      <c r="FQ65">
        <v>0.87767435000000005</v>
      </c>
      <c r="FR65">
        <v>-0.18416890299999999</v>
      </c>
      <c r="FS65">
        <v>-0.337442566</v>
      </c>
      <c r="FT65">
        <v>-0.21158084899999999</v>
      </c>
      <c r="FU65">
        <v>0.80040030200000001</v>
      </c>
      <c r="FV65">
        <v>-0.27579242700000001</v>
      </c>
      <c r="FW65">
        <v>0.375120328</v>
      </c>
      <c r="FX65">
        <v>-0.38518187300000001</v>
      </c>
    </row>
    <row r="66" spans="1:180" x14ac:dyDescent="0.3">
      <c r="A66" t="s">
        <v>194</v>
      </c>
      <c r="B66" t="s">
        <v>186</v>
      </c>
      <c r="C66" t="s">
        <v>189</v>
      </c>
      <c r="E66" t="s">
        <v>211</v>
      </c>
      <c r="G66" t="str">
        <f t="shared" ref="G66:G97" si="2">_xlfn.CONCAT(A66, "_",B66, "_",C66, "_",D66, "_", E66,"_",F66)</f>
        <v>BT474_48hr_3D__DACTOLISIB_</v>
      </c>
      <c r="H66">
        <v>65</v>
      </c>
      <c r="I66" t="s">
        <v>255</v>
      </c>
      <c r="J66">
        <v>-1.270593758</v>
      </c>
      <c r="K66">
        <v>8.4983560000000003E-3</v>
      </c>
      <c r="L66">
        <v>3.2999129999999998E-3</v>
      </c>
      <c r="M66">
        <v>-0.38183491200000003</v>
      </c>
      <c r="N66">
        <v>-1.020589159</v>
      </c>
      <c r="O66">
        <v>-1.557481342</v>
      </c>
      <c r="P66">
        <v>4.1162995000000001E-2</v>
      </c>
      <c r="Q66">
        <v>1.136751909</v>
      </c>
      <c r="R66">
        <v>-0.96716554499999996</v>
      </c>
      <c r="S66">
        <v>0.23844738700000001</v>
      </c>
      <c r="T66">
        <v>-1.3932194579999999</v>
      </c>
      <c r="U66">
        <v>0.15673541499999999</v>
      </c>
      <c r="V66">
        <v>-0.269196412</v>
      </c>
      <c r="W66">
        <v>4.5025625999999999E-2</v>
      </c>
      <c r="X66">
        <v>-0.131852418</v>
      </c>
      <c r="Y66">
        <v>1.583640559</v>
      </c>
      <c r="Z66">
        <v>-4.0859407E-2</v>
      </c>
      <c r="AA66">
        <v>8.3199745000000006E-2</v>
      </c>
      <c r="AB66">
        <v>0.16989430599999999</v>
      </c>
      <c r="AC66">
        <v>-0.66601776700000004</v>
      </c>
      <c r="AD66">
        <v>0.92648810000000004</v>
      </c>
      <c r="AE66">
        <v>0.97205407300000002</v>
      </c>
      <c r="AF66">
        <v>-0.70241005899999998</v>
      </c>
      <c r="AG66">
        <v>1.353679877</v>
      </c>
      <c r="AH66">
        <v>0.36794747</v>
      </c>
      <c r="AI66">
        <v>0.37690478999999999</v>
      </c>
      <c r="AJ66">
        <v>-0.425585518</v>
      </c>
      <c r="AK66">
        <v>4.0601814999999999E-2</v>
      </c>
      <c r="AL66">
        <v>-3.2999129999999998E-3</v>
      </c>
      <c r="AM66">
        <v>0.196297683</v>
      </c>
      <c r="AN66">
        <v>-1.7039900429999999</v>
      </c>
      <c r="AO66">
        <v>0.106943019</v>
      </c>
      <c r="AP66">
        <v>-5.6834605000000003E-2</v>
      </c>
      <c r="AQ66">
        <v>-0.68323877600000005</v>
      </c>
      <c r="AR66">
        <v>-0.64644671499999995</v>
      </c>
      <c r="AS66">
        <v>-0.19802434999999999</v>
      </c>
      <c r="AT66">
        <v>0.89680594999999996</v>
      </c>
      <c r="AU66">
        <v>-0.68475070000000005</v>
      </c>
      <c r="AV66">
        <v>-0.47079948700000002</v>
      </c>
      <c r="AW66">
        <v>-0.61087126700000005</v>
      </c>
      <c r="AX66">
        <v>1.9018122340000001</v>
      </c>
      <c r="AY66">
        <v>-0.22453819699999999</v>
      </c>
      <c r="AZ66">
        <v>-0.13331578199999999</v>
      </c>
      <c r="BA66">
        <v>4.1114009E-2</v>
      </c>
      <c r="BB66">
        <v>0.86908405600000005</v>
      </c>
      <c r="BC66">
        <v>-0.28123271300000002</v>
      </c>
      <c r="BD66">
        <v>-1.015764412</v>
      </c>
      <c r="BE66">
        <v>-2.1463519600000001</v>
      </c>
      <c r="BF66">
        <v>0.29503381400000001</v>
      </c>
      <c r="BG66">
        <v>-0.81967771</v>
      </c>
      <c r="BH66">
        <v>0.119020165</v>
      </c>
      <c r="BI66">
        <v>2.524144782</v>
      </c>
      <c r="BJ66">
        <v>7.0267694000000006E-2</v>
      </c>
      <c r="BK66">
        <v>0.532149027</v>
      </c>
      <c r="BL66">
        <v>-0.398404376</v>
      </c>
      <c r="BM66">
        <v>-9.3803447999999998E-2</v>
      </c>
      <c r="BN66">
        <v>0.178718034</v>
      </c>
      <c r="BO66">
        <v>-0.64126864699999997</v>
      </c>
      <c r="BP66">
        <v>1.9069376090000001</v>
      </c>
      <c r="BQ66">
        <v>0.50193064899999995</v>
      </c>
      <c r="BR66">
        <v>0.633043841</v>
      </c>
      <c r="BS66">
        <v>3.8596617999999999E-2</v>
      </c>
      <c r="BT66">
        <v>-0.61294626699999999</v>
      </c>
      <c r="BU66">
        <v>-1.0284130010000001</v>
      </c>
      <c r="BV66">
        <v>0.32596945500000002</v>
      </c>
      <c r="BW66">
        <v>-1.143874214</v>
      </c>
      <c r="BX66">
        <v>1.1761363810000001</v>
      </c>
      <c r="BY66">
        <v>1.594354957</v>
      </c>
      <c r="BZ66">
        <v>1.191444715</v>
      </c>
      <c r="CA66">
        <v>6.8872901E-2</v>
      </c>
      <c r="CB66">
        <v>0.85586731400000005</v>
      </c>
      <c r="CC66">
        <v>4.6293562460000004</v>
      </c>
      <c r="CD66">
        <v>4.0842307990000002</v>
      </c>
      <c r="CE66">
        <v>1.882561452</v>
      </c>
      <c r="CF66">
        <v>1.3612812670000001</v>
      </c>
      <c r="CG66">
        <v>-0.42205762000000002</v>
      </c>
      <c r="CH66">
        <v>1.3403973950000001</v>
      </c>
      <c r="CI66">
        <v>2.4977779130000002</v>
      </c>
      <c r="CJ66">
        <v>-0.219741515</v>
      </c>
      <c r="CK66">
        <v>-0.49415986899999997</v>
      </c>
      <c r="CL66">
        <v>5.4832404000000001E-2</v>
      </c>
      <c r="CM66">
        <v>-0.24001299100000001</v>
      </c>
      <c r="CN66">
        <v>-0.56460444399999998</v>
      </c>
      <c r="CO66">
        <v>-0.45813249</v>
      </c>
      <c r="CP66">
        <v>-9.1312678999999994E-2</v>
      </c>
      <c r="CQ66">
        <v>0.36859209500000001</v>
      </c>
      <c r="CR66">
        <v>-1.7666965459999999</v>
      </c>
      <c r="CS66">
        <v>0.73985755099999995</v>
      </c>
      <c r="CT66">
        <v>0.35491629200000002</v>
      </c>
      <c r="CU66">
        <v>-0.28483170299999999</v>
      </c>
      <c r="CV66">
        <v>0.33632410499999998</v>
      </c>
      <c r="CW66">
        <v>0.217480279</v>
      </c>
      <c r="CX66">
        <v>0.16258972799999999</v>
      </c>
      <c r="CY66">
        <v>0.70945369400000002</v>
      </c>
      <c r="CZ66">
        <v>-0.67650410800000005</v>
      </c>
      <c r="DA66">
        <v>-0.62189455599999999</v>
      </c>
      <c r="DB66">
        <v>-0.36996587600000003</v>
      </c>
      <c r="DC66">
        <v>-0.92123720499999995</v>
      </c>
      <c r="DD66">
        <v>0.74304629200000005</v>
      </c>
      <c r="DE66">
        <v>-0.102254345</v>
      </c>
      <c r="DF66">
        <v>-0.34399777500000001</v>
      </c>
      <c r="DG66">
        <v>-0.89950438399999999</v>
      </c>
      <c r="DH66">
        <v>0.39109630499999998</v>
      </c>
      <c r="DI66">
        <v>0.137855479</v>
      </c>
      <c r="DJ66">
        <v>1.630747733</v>
      </c>
      <c r="DK66">
        <v>-1.4290749229999999</v>
      </c>
      <c r="DL66">
        <v>-0.193101311</v>
      </c>
      <c r="DM66">
        <v>-0.44930583099999999</v>
      </c>
      <c r="DN66">
        <v>-0.16115347499999999</v>
      </c>
      <c r="DO66">
        <v>-0.82179596399999999</v>
      </c>
      <c r="DP66">
        <v>0.88712010600000002</v>
      </c>
      <c r="DQ66">
        <v>0.88326661200000001</v>
      </c>
      <c r="DR66">
        <v>7.1197789999999997E-3</v>
      </c>
      <c r="DS66">
        <v>-0.102108386</v>
      </c>
      <c r="DT66">
        <v>-0.24694443299999999</v>
      </c>
      <c r="DU66">
        <v>0.732956889</v>
      </c>
      <c r="DV66">
        <v>-0.64152961100000006</v>
      </c>
      <c r="DW66">
        <v>-1.730984783</v>
      </c>
      <c r="DX66">
        <v>-1.695172897</v>
      </c>
      <c r="DY66">
        <v>-0.467888886</v>
      </c>
      <c r="DZ66">
        <v>-0.73392265000000001</v>
      </c>
      <c r="EA66">
        <v>1.764498828</v>
      </c>
      <c r="EB66">
        <v>-0.10599254800000001</v>
      </c>
      <c r="EC66">
        <v>0.88569689699999998</v>
      </c>
      <c r="ED66">
        <v>-0.45838409400000002</v>
      </c>
      <c r="EE66">
        <v>1.0967646369999999</v>
      </c>
      <c r="EF66">
        <v>1.5788178850000001</v>
      </c>
      <c r="EG66">
        <v>-0.32549740100000002</v>
      </c>
      <c r="EH66">
        <v>0.53025711200000003</v>
      </c>
      <c r="EI66">
        <v>-0.31103861599999999</v>
      </c>
      <c r="EJ66">
        <v>-0.88592953900000004</v>
      </c>
      <c r="EK66">
        <v>0.61009290599999999</v>
      </c>
      <c r="EL66">
        <v>-0.55814277499999998</v>
      </c>
      <c r="EM66">
        <v>0.105625233</v>
      </c>
      <c r="EN66">
        <v>-1.779566354</v>
      </c>
      <c r="EO66">
        <v>-1.332293551</v>
      </c>
      <c r="EP66">
        <v>-0.40507471099999998</v>
      </c>
      <c r="EQ66">
        <v>-0.47101226499999999</v>
      </c>
      <c r="ER66">
        <v>-5.7880343000000001E-2</v>
      </c>
      <c r="ES66">
        <v>0.77727559199999996</v>
      </c>
      <c r="ET66">
        <v>0.45205682400000002</v>
      </c>
      <c r="EU66">
        <v>0.165358167</v>
      </c>
      <c r="EV66">
        <v>-0.49956306499999997</v>
      </c>
      <c r="EW66">
        <v>-0.56456826500000001</v>
      </c>
      <c r="EX66">
        <v>-1.5477810009999999</v>
      </c>
      <c r="EY66">
        <v>1.107023552</v>
      </c>
      <c r="EZ66">
        <v>-0.253935146</v>
      </c>
      <c r="FA66">
        <v>-0.41722474500000001</v>
      </c>
      <c r="FB66">
        <v>-1.0134278269999999</v>
      </c>
      <c r="FC66">
        <v>1.2599009E-2</v>
      </c>
      <c r="FD66">
        <v>1.036839329</v>
      </c>
      <c r="FE66">
        <v>-0.79844132899999998</v>
      </c>
      <c r="FF66">
        <v>0.31970517900000001</v>
      </c>
      <c r="FG66">
        <v>-0.331531458</v>
      </c>
      <c r="FH66">
        <v>0.97809316599999996</v>
      </c>
      <c r="FI66">
        <v>-0.66246065200000004</v>
      </c>
      <c r="FJ66">
        <v>0.14295579</v>
      </c>
      <c r="FK66">
        <v>0.74205120800000002</v>
      </c>
      <c r="FL66">
        <v>0.75775645300000005</v>
      </c>
      <c r="FM66">
        <v>-0.80185993499999997</v>
      </c>
      <c r="FN66">
        <v>0.35560477899999998</v>
      </c>
      <c r="FO66">
        <v>0.94255188099999998</v>
      </c>
      <c r="FP66">
        <v>0.50828372700000002</v>
      </c>
      <c r="FQ66">
        <v>0.52628759000000003</v>
      </c>
      <c r="FR66">
        <v>0.12496386399999999</v>
      </c>
      <c r="FS66">
        <v>-0.17297347099999999</v>
      </c>
      <c r="FT66">
        <v>-0.54745635199999998</v>
      </c>
      <c r="FU66">
        <v>0.56677590700000002</v>
      </c>
      <c r="FV66">
        <v>-0.38836345999999999</v>
      </c>
      <c r="FW66">
        <v>0.60994948699999996</v>
      </c>
      <c r="FX66">
        <v>-0.20598092500000001</v>
      </c>
    </row>
    <row r="67" spans="1:180" x14ac:dyDescent="0.3">
      <c r="A67" t="s">
        <v>194</v>
      </c>
      <c r="B67" t="s">
        <v>186</v>
      </c>
      <c r="C67" t="s">
        <v>189</v>
      </c>
      <c r="E67" t="s">
        <v>211</v>
      </c>
      <c r="G67" t="str">
        <f t="shared" si="2"/>
        <v>BT474_48hr_3D__DACTOLISIB_</v>
      </c>
      <c r="H67">
        <v>66</v>
      </c>
      <c r="I67" t="s">
        <v>256</v>
      </c>
      <c r="J67">
        <v>0.31554421199999999</v>
      </c>
      <c r="K67">
        <v>1.3347067000000001E-2</v>
      </c>
      <c r="L67">
        <v>0.12638379699999999</v>
      </c>
      <c r="M67">
        <v>-5.9939328E-2</v>
      </c>
      <c r="N67">
        <v>-0.552111884</v>
      </c>
      <c r="O67">
        <v>-1.2837589659999999</v>
      </c>
      <c r="P67">
        <v>0.65708844300000002</v>
      </c>
      <c r="Q67">
        <v>1.617484202</v>
      </c>
      <c r="R67">
        <v>0.174971666</v>
      </c>
      <c r="S67">
        <v>0.86341127799999995</v>
      </c>
      <c r="T67">
        <v>-1.0423010530000001</v>
      </c>
      <c r="U67">
        <v>-0.14201003200000001</v>
      </c>
      <c r="V67">
        <v>-0.29045594600000002</v>
      </c>
      <c r="W67">
        <v>0.18616147299999999</v>
      </c>
      <c r="X67">
        <v>0.14658727999999999</v>
      </c>
      <c r="Y67">
        <v>2.0507755749999999</v>
      </c>
      <c r="Z67">
        <v>7.6045460000000002E-3</v>
      </c>
      <c r="AA67">
        <v>0.228633372</v>
      </c>
      <c r="AB67">
        <v>-3.9020418000000001E-2</v>
      </c>
      <c r="AC67">
        <v>-0.701342405</v>
      </c>
      <c r="AD67">
        <v>1.2462666200000001</v>
      </c>
      <c r="AE67">
        <v>0.27724568199999999</v>
      </c>
      <c r="AF67">
        <v>-0.292071794</v>
      </c>
      <c r="AG67">
        <v>1.419270904</v>
      </c>
      <c r="AH67">
        <v>3.3163140000000001E-2</v>
      </c>
      <c r="AI67">
        <v>0.92235489100000001</v>
      </c>
      <c r="AJ67">
        <v>0.36172897399999998</v>
      </c>
      <c r="AK67">
        <v>2.1484343999999999E-2</v>
      </c>
      <c r="AL67">
        <v>0.102169381</v>
      </c>
      <c r="AM67">
        <v>0.118539608</v>
      </c>
      <c r="AN67">
        <v>-1.9514006690000001</v>
      </c>
      <c r="AO67">
        <v>0.63742281700000003</v>
      </c>
      <c r="AP67">
        <v>0.16903046899999999</v>
      </c>
      <c r="AQ67">
        <v>-4.6442372000000003E-2</v>
      </c>
      <c r="AR67">
        <v>-0.30448411399999997</v>
      </c>
      <c r="AS67">
        <v>-0.24657976100000001</v>
      </c>
      <c r="AT67">
        <v>0.85173635199999997</v>
      </c>
      <c r="AU67">
        <v>-0.122314888</v>
      </c>
      <c r="AV67">
        <v>-0.15470500200000001</v>
      </c>
      <c r="AW67">
        <v>-0.10931516500000001</v>
      </c>
      <c r="AX67">
        <v>2.4374869019999998</v>
      </c>
      <c r="AY67">
        <v>-0.37300493899999998</v>
      </c>
      <c r="AZ67">
        <v>-5.9026243999999999E-2</v>
      </c>
      <c r="BA67">
        <v>5.6430358E-2</v>
      </c>
      <c r="BB67">
        <v>-1.1758384049999999</v>
      </c>
      <c r="BC67">
        <v>-8.5415983000000001E-2</v>
      </c>
      <c r="BD67">
        <v>-0.72918089600000002</v>
      </c>
      <c r="BE67">
        <v>-1.5334245639999999</v>
      </c>
      <c r="BF67">
        <v>-6.9984698999999997E-2</v>
      </c>
      <c r="BG67">
        <v>-0.72301931900000005</v>
      </c>
      <c r="BH67">
        <v>-0.26590552699999997</v>
      </c>
      <c r="BI67">
        <v>2.917629722</v>
      </c>
      <c r="BJ67">
        <v>-0.92650524000000001</v>
      </c>
      <c r="BK67">
        <v>0.62500170600000005</v>
      </c>
      <c r="BL67">
        <v>-0.897896629</v>
      </c>
      <c r="BM67">
        <v>0.23155179000000001</v>
      </c>
      <c r="BN67">
        <v>3.8728732000000002E-2</v>
      </c>
      <c r="BO67">
        <v>-0.17188852399999999</v>
      </c>
      <c r="BP67">
        <v>2.898457611</v>
      </c>
      <c r="BQ67">
        <v>0.49999342000000002</v>
      </c>
      <c r="BR67">
        <v>3.3846252E-2</v>
      </c>
      <c r="BS67">
        <v>0.43197788399999998</v>
      </c>
      <c r="BT67">
        <v>-0.245920941</v>
      </c>
      <c r="BU67">
        <v>-0.51509189</v>
      </c>
      <c r="BV67">
        <v>-4.3853872000000002E-2</v>
      </c>
      <c r="BW67">
        <v>-0.65277774099999997</v>
      </c>
      <c r="BX67">
        <v>-9.4281508999999999E-2</v>
      </c>
      <c r="BY67">
        <v>1.327692503</v>
      </c>
      <c r="BZ67">
        <v>0.87803057600000001</v>
      </c>
      <c r="CA67">
        <v>0.294035926</v>
      </c>
      <c r="CB67">
        <v>0.59461679999999995</v>
      </c>
      <c r="CC67">
        <v>2.1376286609999999</v>
      </c>
      <c r="CD67">
        <v>4.5481751130000001</v>
      </c>
      <c r="CE67">
        <v>2.1726538560000002</v>
      </c>
      <c r="CF67">
        <v>1.851176994</v>
      </c>
      <c r="CG67">
        <v>-0.29277904999999999</v>
      </c>
      <c r="CH67">
        <v>0.92049452600000004</v>
      </c>
      <c r="CI67">
        <v>2.7259181749999999</v>
      </c>
      <c r="CJ67">
        <v>-8.7265039000000003E-2</v>
      </c>
      <c r="CK67">
        <v>-0.103481636</v>
      </c>
      <c r="CL67">
        <v>8.3051578000000001E-2</v>
      </c>
      <c r="CM67">
        <v>-0.443426135</v>
      </c>
      <c r="CN67">
        <v>-0.73342546600000003</v>
      </c>
      <c r="CO67">
        <v>-0.54576029400000003</v>
      </c>
      <c r="CP67">
        <v>-3.4931440000000001E-3</v>
      </c>
      <c r="CQ67">
        <v>-0.44104102099999998</v>
      </c>
      <c r="CR67">
        <v>0.16286360999999999</v>
      </c>
      <c r="CS67">
        <v>0.70111676199999995</v>
      </c>
      <c r="CT67">
        <v>7.2925324E-2</v>
      </c>
      <c r="CU67">
        <v>-0.46586691800000002</v>
      </c>
      <c r="CV67">
        <v>-4.2260520000000001E-3</v>
      </c>
      <c r="CW67">
        <v>-4.1477304E-2</v>
      </c>
      <c r="CX67">
        <v>0.44697714199999999</v>
      </c>
      <c r="CY67">
        <v>0.110352246</v>
      </c>
      <c r="CZ67">
        <v>-0.25990434299999998</v>
      </c>
      <c r="DA67">
        <v>-0.30180403099999997</v>
      </c>
      <c r="DB67">
        <v>0.14346938100000001</v>
      </c>
      <c r="DC67">
        <v>-0.41362375000000001</v>
      </c>
      <c r="DD67">
        <v>0.89524097599999997</v>
      </c>
      <c r="DE67">
        <v>-2.1079335000000001E-2</v>
      </c>
      <c r="DF67">
        <v>-0.119900546</v>
      </c>
      <c r="DG67">
        <v>-0.566041931</v>
      </c>
      <c r="DH67">
        <v>-3.7485448999999997E-2</v>
      </c>
      <c r="DI67">
        <v>0.53112066599999996</v>
      </c>
      <c r="DJ67">
        <v>1.9234922299999999</v>
      </c>
      <c r="DK67">
        <v>-0.70042883</v>
      </c>
      <c r="DL67">
        <v>0.13487538900000001</v>
      </c>
      <c r="DM67">
        <v>-0.16963587199999999</v>
      </c>
      <c r="DN67">
        <v>0.32754290200000002</v>
      </c>
      <c r="DO67">
        <v>-0.43932145099999997</v>
      </c>
      <c r="DP67">
        <v>-4.7711271E-2</v>
      </c>
      <c r="DQ67">
        <v>0.85454414899999998</v>
      </c>
      <c r="DR67">
        <v>0.17231745400000001</v>
      </c>
      <c r="DS67">
        <v>0.32293555299999999</v>
      </c>
      <c r="DT67">
        <v>-0.286572616</v>
      </c>
      <c r="DU67">
        <v>3.4931440000000001E-3</v>
      </c>
      <c r="DV67">
        <v>6.9878403000000006E-2</v>
      </c>
      <c r="DW67">
        <v>-1.2433275399999999</v>
      </c>
      <c r="DX67">
        <v>-0.93418920999999999</v>
      </c>
      <c r="DY67">
        <v>-0.115488675</v>
      </c>
      <c r="DZ67">
        <v>-0.46053738900000002</v>
      </c>
      <c r="EA67">
        <v>1.8166841520000001</v>
      </c>
      <c r="EB67">
        <v>-1.6180898999999999E-2</v>
      </c>
      <c r="EC67">
        <v>0.658181287</v>
      </c>
      <c r="ED67">
        <v>0.14234560199999999</v>
      </c>
      <c r="EE67">
        <v>1.171328685</v>
      </c>
      <c r="EF67">
        <v>0.37391349000000002</v>
      </c>
      <c r="EG67">
        <v>-0.31834621200000002</v>
      </c>
      <c r="EH67">
        <v>0.15662042200000001</v>
      </c>
      <c r="EI67">
        <v>-0.389790262</v>
      </c>
      <c r="EJ67">
        <v>-0.64614897199999999</v>
      </c>
      <c r="EK67">
        <v>-0.135005554</v>
      </c>
      <c r="EL67">
        <v>-3.4150516999999998E-2</v>
      </c>
      <c r="EM67">
        <v>0.42155746599999999</v>
      </c>
      <c r="EN67">
        <v>-2.347224261</v>
      </c>
      <c r="EO67">
        <v>-1.421987323</v>
      </c>
      <c r="EP67">
        <v>-4.4314566999999999E-2</v>
      </c>
      <c r="EQ67">
        <v>-0.19451796299999999</v>
      </c>
      <c r="ER67">
        <v>0.66159657199999999</v>
      </c>
      <c r="ES67">
        <v>0.92438292700000002</v>
      </c>
      <c r="ET67">
        <v>0.100513425</v>
      </c>
      <c r="EU67">
        <v>-0.148073967</v>
      </c>
      <c r="EV67">
        <v>0.187408674</v>
      </c>
      <c r="EW67">
        <v>-0.49616907799999999</v>
      </c>
      <c r="EX67">
        <v>-1.1916793590000001</v>
      </c>
      <c r="EY67">
        <v>1.211739583</v>
      </c>
      <c r="EZ67">
        <v>9.9608366000000004E-2</v>
      </c>
      <c r="FA67">
        <v>-0.39429509400000001</v>
      </c>
      <c r="FB67">
        <v>-0.82604285899999996</v>
      </c>
      <c r="FC67">
        <v>4.6732090000000002E-3</v>
      </c>
      <c r="FD67">
        <v>1.897416843</v>
      </c>
      <c r="FE67">
        <v>-0.59583789099999995</v>
      </c>
      <c r="FF67">
        <v>-0.48512254999999999</v>
      </c>
      <c r="FG67">
        <v>-0.62105595999999996</v>
      </c>
      <c r="FH67">
        <v>0.65369448500000005</v>
      </c>
      <c r="FI67">
        <v>-0.221377461</v>
      </c>
      <c r="FJ67">
        <v>0.42648878099999998</v>
      </c>
      <c r="FK67">
        <v>0.76909934000000002</v>
      </c>
      <c r="FL67">
        <v>-0.60477499400000001</v>
      </c>
      <c r="FM67">
        <v>-0.637496481</v>
      </c>
      <c r="FN67">
        <v>0.98660670900000003</v>
      </c>
      <c r="FO67">
        <v>0.31581351499999999</v>
      </c>
      <c r="FP67">
        <v>0.29462339300000001</v>
      </c>
      <c r="FQ67">
        <v>0.96341089400000002</v>
      </c>
      <c r="FR67">
        <v>-0.38118945199999998</v>
      </c>
      <c r="FS67">
        <v>-0.49272137100000002</v>
      </c>
      <c r="FT67">
        <v>-0.33555605399999999</v>
      </c>
      <c r="FU67">
        <v>1.0298797669999999</v>
      </c>
      <c r="FV67">
        <v>-0.28806485700000001</v>
      </c>
      <c r="FW67">
        <v>0.444454552</v>
      </c>
      <c r="FX67">
        <v>-0.33502523299999998</v>
      </c>
    </row>
    <row r="68" spans="1:180" x14ac:dyDescent="0.3">
      <c r="A68" t="s">
        <v>194</v>
      </c>
      <c r="B68" t="s">
        <v>186</v>
      </c>
      <c r="C68" t="s">
        <v>189</v>
      </c>
      <c r="E68" t="s">
        <v>214</v>
      </c>
      <c r="F68">
        <v>62.5</v>
      </c>
      <c r="G68" t="str">
        <f t="shared" si="2"/>
        <v>BT474_48hr_3D__RAPAMYCIN_62.5</v>
      </c>
      <c r="H68">
        <v>67</v>
      </c>
      <c r="I68" t="s">
        <v>257</v>
      </c>
      <c r="J68">
        <v>5.8069584E-2</v>
      </c>
      <c r="K68">
        <v>3.5402642999999998E-2</v>
      </c>
      <c r="L68">
        <v>0.110897737</v>
      </c>
      <c r="M68">
        <v>-0.199691956</v>
      </c>
      <c r="N68">
        <v>-7.9551448999999996E-2</v>
      </c>
      <c r="O68">
        <v>-0.27272192299999998</v>
      </c>
      <c r="P68">
        <v>1.073501104</v>
      </c>
      <c r="Q68">
        <v>1.8983703240000001</v>
      </c>
      <c r="R68">
        <v>-0.18836167400000001</v>
      </c>
      <c r="S68">
        <v>1.1034198580000001</v>
      </c>
      <c r="T68">
        <v>-0.294394716</v>
      </c>
      <c r="U68">
        <v>-0.66855765700000003</v>
      </c>
      <c r="V68">
        <v>-0.26128681500000001</v>
      </c>
      <c r="W68">
        <v>0.33761453600000002</v>
      </c>
      <c r="X68">
        <v>6.2964648999999998E-2</v>
      </c>
      <c r="Y68">
        <v>2.2332886670000001</v>
      </c>
      <c r="Z68">
        <v>-7.9485222999999994E-2</v>
      </c>
      <c r="AA68">
        <v>0.184195368</v>
      </c>
      <c r="AB68">
        <v>-2.4930021E-2</v>
      </c>
      <c r="AC68">
        <v>-0.67851313300000005</v>
      </c>
      <c r="AD68">
        <v>1.1781861730000001</v>
      </c>
      <c r="AE68">
        <v>0.30902871300000001</v>
      </c>
      <c r="AF68">
        <v>-0.300607713</v>
      </c>
      <c r="AG68">
        <v>1.5157224709999999</v>
      </c>
      <c r="AH68">
        <v>-3.2208906000000002E-2</v>
      </c>
      <c r="AI68">
        <v>1.0656861259999999</v>
      </c>
      <c r="AJ68">
        <v>0.65720836299999996</v>
      </c>
      <c r="AK68">
        <v>-0.117006628</v>
      </c>
      <c r="AL68">
        <v>-0.34906186299999997</v>
      </c>
      <c r="AM68">
        <v>0.136148151</v>
      </c>
      <c r="AN68">
        <v>-2.522607517</v>
      </c>
      <c r="AO68">
        <v>9.6379419999999993E-2</v>
      </c>
      <c r="AP68">
        <v>-0.23599161699999999</v>
      </c>
      <c r="AQ68">
        <v>-0.187744093</v>
      </c>
      <c r="AR68">
        <v>-0.15975989600000001</v>
      </c>
      <c r="AS68">
        <v>-0.18576361999999999</v>
      </c>
      <c r="AT68">
        <v>0.72239003499999999</v>
      </c>
      <c r="AU68">
        <v>-0.17709301299999999</v>
      </c>
      <c r="AV68">
        <v>-0.232286362</v>
      </c>
      <c r="AW68">
        <v>-0.191604683</v>
      </c>
      <c r="AX68">
        <v>2.7263733970000001</v>
      </c>
      <c r="AY68">
        <v>-0.34666529600000001</v>
      </c>
      <c r="AZ68">
        <v>-0.124939048</v>
      </c>
      <c r="BA68">
        <v>0.121933427</v>
      </c>
      <c r="BB68">
        <v>-0.458241958</v>
      </c>
      <c r="BC68">
        <v>0.115294884</v>
      </c>
      <c r="BD68">
        <v>-0.60273190600000004</v>
      </c>
      <c r="BE68">
        <v>-1.06943941</v>
      </c>
      <c r="BF68">
        <v>-5.9644748999999997E-2</v>
      </c>
      <c r="BG68">
        <v>-0.113623107</v>
      </c>
      <c r="BH68">
        <v>-8.4873580000000004E-2</v>
      </c>
      <c r="BI68">
        <v>2.9230127910000001</v>
      </c>
      <c r="BJ68">
        <v>-0.18265363000000001</v>
      </c>
      <c r="BK68">
        <v>0.71637742599999998</v>
      </c>
      <c r="BL68">
        <v>-0.814324995</v>
      </c>
      <c r="BM68">
        <v>5.4207200000000004E-3</v>
      </c>
      <c r="BN68">
        <v>1.6488834000000001E-2</v>
      </c>
      <c r="BO68">
        <v>0.35353303600000002</v>
      </c>
      <c r="BP68">
        <v>3.3292674689999999</v>
      </c>
      <c r="BQ68">
        <v>0.56968325500000006</v>
      </c>
      <c r="BR68">
        <v>0.10482894099999999</v>
      </c>
      <c r="BS68">
        <v>0.923530454</v>
      </c>
      <c r="BT68">
        <v>-0.701935329</v>
      </c>
      <c r="BU68">
        <v>0.28673452599999999</v>
      </c>
      <c r="BV68">
        <v>3.3805372E-2</v>
      </c>
      <c r="BW68">
        <v>-0.45295459399999999</v>
      </c>
      <c r="BX68">
        <v>0.25589492400000002</v>
      </c>
      <c r="BY68">
        <v>1.489790183</v>
      </c>
      <c r="BZ68">
        <v>1.081838061</v>
      </c>
      <c r="CA68">
        <v>0.52697881999999996</v>
      </c>
      <c r="CB68">
        <v>0.72153906499999998</v>
      </c>
      <c r="CC68">
        <v>3.3128371759999999</v>
      </c>
      <c r="CD68">
        <v>4.4861046609999997</v>
      </c>
      <c r="CE68">
        <v>2.0132912150000002</v>
      </c>
      <c r="CF68">
        <v>1.5644651190000001</v>
      </c>
      <c r="CG68">
        <v>-0.28607631500000003</v>
      </c>
      <c r="CH68">
        <v>1.2186035639999999</v>
      </c>
      <c r="CI68">
        <v>2.7774062179999999</v>
      </c>
      <c r="CJ68">
        <v>-2.9714299999999998E-4</v>
      </c>
      <c r="CK68">
        <v>-0.31614659499999997</v>
      </c>
      <c r="CL68">
        <v>0.17871621700000001</v>
      </c>
      <c r="CM68">
        <v>-0.60741566700000005</v>
      </c>
      <c r="CN68">
        <v>-0.74756154399999997</v>
      </c>
      <c r="CO68">
        <v>-0.493950573</v>
      </c>
      <c r="CP68">
        <v>-0.22855777999999999</v>
      </c>
      <c r="CQ68">
        <v>-0.206143928</v>
      </c>
      <c r="CR68">
        <v>1.2371775999999999E-2</v>
      </c>
      <c r="CS68">
        <v>0.93747852899999995</v>
      </c>
      <c r="CT68">
        <v>-6.7814800000000003E-3</v>
      </c>
      <c r="CU68">
        <v>-0.43417929199999999</v>
      </c>
      <c r="CV68">
        <v>0.67169075600000006</v>
      </c>
      <c r="CW68">
        <v>-0.15754743099999999</v>
      </c>
      <c r="CX68">
        <v>2.9714299999999998E-4</v>
      </c>
      <c r="CY68">
        <v>0.25453708000000003</v>
      </c>
      <c r="CZ68">
        <v>-0.142601487</v>
      </c>
      <c r="DA68">
        <v>-0.15684340999999999</v>
      </c>
      <c r="DB68">
        <v>1.825678E-2</v>
      </c>
      <c r="DC68">
        <v>-0.400303148</v>
      </c>
      <c r="DD68">
        <v>0.28761937500000001</v>
      </c>
      <c r="DE68">
        <v>-7.0797397999999997E-2</v>
      </c>
      <c r="DF68">
        <v>0.120993658</v>
      </c>
      <c r="DG68">
        <v>-0.44983726899999998</v>
      </c>
      <c r="DH68">
        <v>6.3903600000000005E-4</v>
      </c>
      <c r="DI68">
        <v>0.82832881700000005</v>
      </c>
      <c r="DJ68">
        <v>1.933374529</v>
      </c>
      <c r="DK68">
        <v>-0.87371163299999999</v>
      </c>
      <c r="DL68">
        <v>8.0121902999999994E-2</v>
      </c>
      <c r="DM68">
        <v>-0.31958642700000001</v>
      </c>
      <c r="DN68">
        <v>0.30770424000000002</v>
      </c>
      <c r="DO68">
        <v>-0.23084458299999999</v>
      </c>
      <c r="DP68">
        <v>4.3163566E-2</v>
      </c>
      <c r="DQ68">
        <v>1.065893845</v>
      </c>
      <c r="DR68">
        <v>8.7964710000000002E-2</v>
      </c>
      <c r="DS68">
        <v>0.40396674599999999</v>
      </c>
      <c r="DT68">
        <v>-0.27023923900000002</v>
      </c>
      <c r="DU68">
        <v>-0.18745868299999999</v>
      </c>
      <c r="DV68">
        <v>-1.1462834E-2</v>
      </c>
      <c r="DW68">
        <v>-1.314311521</v>
      </c>
      <c r="DX68">
        <v>-0.91963387200000002</v>
      </c>
      <c r="DY68">
        <v>-0.15182252500000001</v>
      </c>
      <c r="DZ68">
        <v>-0.61235680000000003</v>
      </c>
      <c r="EA68">
        <v>2.2677846650000002</v>
      </c>
      <c r="EB68">
        <v>-0.17545724600000001</v>
      </c>
      <c r="EC68">
        <v>0.78267061400000004</v>
      </c>
      <c r="ED68">
        <v>4.5930183999999999E-2</v>
      </c>
      <c r="EE68">
        <v>1.0782519260000001</v>
      </c>
      <c r="EF68">
        <v>0.43699009900000002</v>
      </c>
      <c r="EG68">
        <v>0.15926121500000001</v>
      </c>
      <c r="EH68">
        <v>0.27870307</v>
      </c>
      <c r="EI68">
        <v>-0.141866986</v>
      </c>
      <c r="EJ68">
        <v>0.21224754600000001</v>
      </c>
      <c r="EK68">
        <v>-7.5859459999999997E-3</v>
      </c>
      <c r="EL68">
        <v>-0.13614959099999999</v>
      </c>
      <c r="EM68">
        <v>-0.21348645799999999</v>
      </c>
      <c r="EN68">
        <v>-2.576601723</v>
      </c>
      <c r="EO68">
        <v>-1.5614875589999999</v>
      </c>
      <c r="EP68">
        <v>-1.4560371000000001E-2</v>
      </c>
      <c r="EQ68">
        <v>-9.0759019999999996E-2</v>
      </c>
      <c r="ER68">
        <v>0.13671989600000001</v>
      </c>
      <c r="ES68">
        <v>0.95873908500000005</v>
      </c>
      <c r="ET68">
        <v>0.148368684</v>
      </c>
      <c r="EU68">
        <v>-7.1089416000000002E-2</v>
      </c>
      <c r="EV68">
        <v>7.5343886999999998E-2</v>
      </c>
      <c r="EW68">
        <v>-0.42527947900000002</v>
      </c>
      <c r="EX68">
        <v>-1.2563689680000001</v>
      </c>
      <c r="EY68">
        <v>0.69597859900000003</v>
      </c>
      <c r="EZ68">
        <v>3.0101019E-2</v>
      </c>
      <c r="FA68">
        <v>-0.584287538</v>
      </c>
      <c r="FB68">
        <v>-0.51170830099999998</v>
      </c>
      <c r="FC68">
        <v>-4.7553524999999999E-2</v>
      </c>
      <c r="FD68">
        <v>1.897063597</v>
      </c>
      <c r="FE68">
        <v>-0.48989159399999999</v>
      </c>
      <c r="FF68">
        <v>-0.33169512299999998</v>
      </c>
      <c r="FG68">
        <v>-0.49883926200000001</v>
      </c>
      <c r="FH68">
        <v>1.387174546</v>
      </c>
      <c r="FI68">
        <v>-4.1626931999999998E-2</v>
      </c>
      <c r="FJ68">
        <v>0.69891044300000005</v>
      </c>
      <c r="FK68">
        <v>0.56287902599999995</v>
      </c>
      <c r="FL68">
        <v>-0.28515781000000001</v>
      </c>
      <c r="FM68">
        <v>-0.34717453700000001</v>
      </c>
      <c r="FN68">
        <v>1.1030378789999999</v>
      </c>
      <c r="FO68">
        <v>0.41616926999999998</v>
      </c>
      <c r="FP68">
        <v>0.46760318499999998</v>
      </c>
      <c r="FQ68">
        <v>1.1943736519999999</v>
      </c>
      <c r="FR68">
        <v>-0.12688143199999999</v>
      </c>
      <c r="FS68">
        <v>-0.43263494400000002</v>
      </c>
      <c r="FT68">
        <v>-0.17570991</v>
      </c>
      <c r="FU68">
        <v>0.75806700299999996</v>
      </c>
      <c r="FV68">
        <v>-0.19140104399999999</v>
      </c>
      <c r="FW68">
        <v>0.41843986399999999</v>
      </c>
      <c r="FX68">
        <v>-0.26079407300000002</v>
      </c>
    </row>
    <row r="69" spans="1:180" x14ac:dyDescent="0.3">
      <c r="A69" t="s">
        <v>194</v>
      </c>
      <c r="B69" t="s">
        <v>186</v>
      </c>
      <c r="C69" t="s">
        <v>189</v>
      </c>
      <c r="E69" t="s">
        <v>214</v>
      </c>
      <c r="F69">
        <v>1</v>
      </c>
      <c r="G69" t="str">
        <f t="shared" si="2"/>
        <v>BT474_48hr_3D__RAPAMYCIN_1</v>
      </c>
      <c r="H69">
        <v>68</v>
      </c>
      <c r="I69" t="s">
        <v>258</v>
      </c>
      <c r="J69">
        <v>0.223264723</v>
      </c>
      <c r="K69">
        <v>-1.1197891999999999E-2</v>
      </c>
      <c r="L69">
        <v>-0.29463603500000002</v>
      </c>
      <c r="M69">
        <v>-0.65501486600000003</v>
      </c>
      <c r="N69">
        <v>-0.27262042199999997</v>
      </c>
      <c r="O69">
        <v>-0.85905443299999995</v>
      </c>
      <c r="P69">
        <v>0.80411010800000005</v>
      </c>
      <c r="Q69">
        <v>1.441101591</v>
      </c>
      <c r="R69">
        <v>5.2809456999999997E-2</v>
      </c>
      <c r="S69">
        <v>0.457706473</v>
      </c>
      <c r="T69">
        <v>-0.53093952600000005</v>
      </c>
      <c r="U69">
        <v>-0.40270291400000002</v>
      </c>
      <c r="V69">
        <v>-0.43217070000000002</v>
      </c>
      <c r="W69">
        <v>0.36388333499999997</v>
      </c>
      <c r="X69">
        <v>-5.4135140000000003E-3</v>
      </c>
      <c r="Y69">
        <v>2.1490962389999999</v>
      </c>
      <c r="Z69">
        <v>6.2105130000000001E-2</v>
      </c>
      <c r="AA69">
        <v>0.18727194999999999</v>
      </c>
      <c r="AB69">
        <v>0.15708244900000001</v>
      </c>
      <c r="AC69">
        <v>-0.74008813699999998</v>
      </c>
      <c r="AD69">
        <v>1.3252253780000001</v>
      </c>
      <c r="AE69">
        <v>0.42269298300000002</v>
      </c>
      <c r="AF69">
        <v>-0.24605223900000001</v>
      </c>
      <c r="AG69">
        <v>1.7651076880000001</v>
      </c>
      <c r="AH69">
        <v>0.116480555</v>
      </c>
      <c r="AI69">
        <v>1.361367709</v>
      </c>
      <c r="AJ69">
        <v>-1.0374972999999999E-2</v>
      </c>
      <c r="AK69">
        <v>0.24883440100000001</v>
      </c>
      <c r="AL69">
        <v>2.8912482999999999E-2</v>
      </c>
      <c r="AM69">
        <v>-0.194970906</v>
      </c>
      <c r="AN69">
        <v>-2.2394501930000001</v>
      </c>
      <c r="AO69">
        <v>0.57453549599999998</v>
      </c>
      <c r="AP69">
        <v>-5.3875820000000001E-3</v>
      </c>
      <c r="AQ69">
        <v>9.7719996000000003E-2</v>
      </c>
      <c r="AR69">
        <v>-0.28830983100000002</v>
      </c>
      <c r="AS69">
        <v>-0.200936581</v>
      </c>
      <c r="AT69">
        <v>0.394324807</v>
      </c>
      <c r="AU69">
        <v>4.4067799999999999E-3</v>
      </c>
      <c r="AV69">
        <v>-6.3996395999999997E-2</v>
      </c>
      <c r="AW69">
        <v>-5.9348614000000001E-2</v>
      </c>
      <c r="AX69">
        <v>2.88951431</v>
      </c>
      <c r="AY69">
        <v>-0.22719262300000001</v>
      </c>
      <c r="AZ69">
        <v>4.9575721000000003E-2</v>
      </c>
      <c r="BA69">
        <v>0.40850255600000002</v>
      </c>
      <c r="BB69">
        <v>-0.87270409500000001</v>
      </c>
      <c r="BC69">
        <v>-0.19905258300000001</v>
      </c>
      <c r="BD69">
        <v>-0.65041758400000005</v>
      </c>
      <c r="BE69">
        <v>-1.0928838219999999</v>
      </c>
      <c r="BF69">
        <v>-2.7880629999999999E-3</v>
      </c>
      <c r="BG69">
        <v>-0.35609827100000002</v>
      </c>
      <c r="BH69">
        <v>-0.53313677199999998</v>
      </c>
      <c r="BI69">
        <v>3.0370104109999998</v>
      </c>
      <c r="BJ69">
        <v>-0.99816465099999996</v>
      </c>
      <c r="BK69">
        <v>0.31094512800000002</v>
      </c>
      <c r="BL69">
        <v>-0.70102941799999996</v>
      </c>
      <c r="BM69">
        <v>0.36524973799999999</v>
      </c>
      <c r="BN69">
        <v>-6.2324088999999999E-2</v>
      </c>
      <c r="BO69">
        <v>-1.5823929E-2</v>
      </c>
      <c r="BP69">
        <v>3.58337343</v>
      </c>
      <c r="BQ69">
        <v>0.58989277900000003</v>
      </c>
      <c r="BR69">
        <v>9.9987398000000005E-2</v>
      </c>
      <c r="BS69">
        <v>0.26752839299999998</v>
      </c>
      <c r="BT69">
        <v>-0.17125637399999999</v>
      </c>
      <c r="BU69">
        <v>0.29713284400000001</v>
      </c>
      <c r="BV69">
        <v>-0.100415478</v>
      </c>
      <c r="BW69">
        <v>-0.79706815499999994</v>
      </c>
      <c r="BX69">
        <v>-0.74703107099999999</v>
      </c>
      <c r="BY69">
        <v>2.3501270970000001</v>
      </c>
      <c r="BZ69">
        <v>0.38823188800000002</v>
      </c>
      <c r="CA69">
        <v>5.8218238999999998E-2</v>
      </c>
      <c r="CB69">
        <v>4.1817281999999997E-2</v>
      </c>
      <c r="CC69">
        <v>2.5225832530000001</v>
      </c>
      <c r="CD69">
        <v>4.9857270429999998</v>
      </c>
      <c r="CE69">
        <v>2.356718538</v>
      </c>
      <c r="CF69">
        <v>1.8758648739999999</v>
      </c>
      <c r="CG69">
        <v>-0.15792921200000001</v>
      </c>
      <c r="CH69">
        <v>1.5881122329999999</v>
      </c>
      <c r="CI69">
        <v>2.1783203059999998</v>
      </c>
      <c r="CJ69">
        <v>-0.29684353400000002</v>
      </c>
      <c r="CK69">
        <v>6.2957408000000006E-2</v>
      </c>
      <c r="CL69">
        <v>-6.4414284000000002E-2</v>
      </c>
      <c r="CM69">
        <v>-0.50895140000000005</v>
      </c>
      <c r="CN69">
        <v>-0.75284200599999995</v>
      </c>
      <c r="CO69">
        <v>-0.78258054099999996</v>
      </c>
      <c r="CP69">
        <v>-0.16580134799999999</v>
      </c>
      <c r="CQ69">
        <v>-0.13435707699999999</v>
      </c>
      <c r="CR69">
        <v>0.14061410899999999</v>
      </c>
      <c r="CS69">
        <v>0.85651552500000006</v>
      </c>
      <c r="CT69">
        <v>-0.146461278</v>
      </c>
      <c r="CU69">
        <v>-0.34116643299999999</v>
      </c>
      <c r="CV69">
        <v>-3.1887712999999998E-2</v>
      </c>
      <c r="CW69">
        <v>3.8631499999999998E-4</v>
      </c>
      <c r="CX69">
        <v>-0.29206797299999998</v>
      </c>
      <c r="CY69">
        <v>0.56699148899999996</v>
      </c>
      <c r="CZ69">
        <v>-0.34621269500000001</v>
      </c>
      <c r="DA69">
        <v>3.1987703999999999E-2</v>
      </c>
      <c r="DB69">
        <v>0.21335032200000001</v>
      </c>
      <c r="DC69">
        <v>-0.51437534100000004</v>
      </c>
      <c r="DD69">
        <v>0.38445275899999998</v>
      </c>
      <c r="DE69">
        <v>-1.6173836E-2</v>
      </c>
      <c r="DF69">
        <v>0.25959862500000003</v>
      </c>
      <c r="DG69">
        <v>-0.97095418499999997</v>
      </c>
      <c r="DH69">
        <v>-2.2457611999999998E-2</v>
      </c>
      <c r="DI69">
        <v>0.836138198</v>
      </c>
      <c r="DJ69">
        <v>1.3645196129999999</v>
      </c>
      <c r="DK69">
        <v>-0.68588985000000002</v>
      </c>
      <c r="DL69">
        <v>-0.177296799</v>
      </c>
      <c r="DM69">
        <v>-0.147394688</v>
      </c>
      <c r="DN69">
        <v>0.366871948</v>
      </c>
      <c r="DO69">
        <v>-0.63660164200000002</v>
      </c>
      <c r="DP69">
        <v>-9.2699629000000006E-2</v>
      </c>
      <c r="DQ69">
        <v>0.41307291899999998</v>
      </c>
      <c r="DR69">
        <v>2.9101159999999999E-3</v>
      </c>
      <c r="DS69">
        <v>5.1164185000000001E-2</v>
      </c>
      <c r="DT69">
        <v>-0.64002252199999998</v>
      </c>
      <c r="DU69">
        <v>6.1903211E-2</v>
      </c>
      <c r="DV69">
        <v>-3.8631499999999998E-4</v>
      </c>
      <c r="DW69">
        <v>-1.2887640730000001</v>
      </c>
      <c r="DX69">
        <v>-0.89928918000000002</v>
      </c>
      <c r="DY69">
        <v>-6.4925465000000002E-2</v>
      </c>
      <c r="DZ69">
        <v>-0.69566068599999997</v>
      </c>
      <c r="EA69">
        <v>1.968613913</v>
      </c>
      <c r="EB69">
        <v>-0.28539302999999999</v>
      </c>
      <c r="EC69">
        <v>0.39781683499999998</v>
      </c>
      <c r="ED69">
        <v>0.240082191</v>
      </c>
      <c r="EE69">
        <v>1.3553417720000001</v>
      </c>
      <c r="EF69">
        <v>0.64495662799999998</v>
      </c>
      <c r="EG69">
        <v>0.112762287</v>
      </c>
      <c r="EH69">
        <v>0.25018604100000003</v>
      </c>
      <c r="EI69">
        <v>-0.14975154900000001</v>
      </c>
      <c r="EJ69">
        <v>-8.8711917000000001E-2</v>
      </c>
      <c r="EK69">
        <v>1.1866164269999999</v>
      </c>
      <c r="EL69">
        <v>-0.30318971099999997</v>
      </c>
      <c r="EM69">
        <v>-0.40485965299999999</v>
      </c>
      <c r="EN69">
        <v>-2.364185757</v>
      </c>
      <c r="EO69">
        <v>-1.4449282450000001</v>
      </c>
      <c r="EP69">
        <v>5.9679356000000003E-2</v>
      </c>
      <c r="EQ69">
        <v>-6.8320069999999997E-2</v>
      </c>
      <c r="ER69">
        <v>0.58481307500000002</v>
      </c>
      <c r="ES69">
        <v>1.07882261</v>
      </c>
      <c r="ET69">
        <v>0.17631381800000001</v>
      </c>
      <c r="EU69">
        <v>4.3581078000000002E-2</v>
      </c>
      <c r="EV69">
        <v>0.14758407700000001</v>
      </c>
      <c r="EW69">
        <v>-0.28471808100000001</v>
      </c>
      <c r="EX69">
        <v>-1.012578524</v>
      </c>
      <c r="EY69">
        <v>1.404379067</v>
      </c>
      <c r="EZ69">
        <v>0.289063925</v>
      </c>
      <c r="FA69">
        <v>-0.293121191</v>
      </c>
      <c r="FB69">
        <v>-0.811429434</v>
      </c>
      <c r="FC69">
        <v>-0.10374169</v>
      </c>
      <c r="FD69">
        <v>1.4799297069999999</v>
      </c>
      <c r="FE69">
        <v>-0.53178621199999998</v>
      </c>
      <c r="FF69">
        <v>-0.43193221900000001</v>
      </c>
      <c r="FG69">
        <v>-0.563417006</v>
      </c>
      <c r="FH69">
        <v>1.2238901499999999</v>
      </c>
      <c r="FI69">
        <v>-0.44292324199999999</v>
      </c>
      <c r="FJ69">
        <v>0.129542663</v>
      </c>
      <c r="FK69">
        <v>0.23354235400000001</v>
      </c>
      <c r="FL69">
        <v>-0.51958899999999997</v>
      </c>
      <c r="FM69">
        <v>-0.83689432200000002</v>
      </c>
      <c r="FN69">
        <v>0.89822511500000002</v>
      </c>
      <c r="FO69">
        <v>0.75194251899999998</v>
      </c>
      <c r="FP69">
        <v>0.415710882</v>
      </c>
      <c r="FQ69">
        <v>0.54513773499999996</v>
      </c>
      <c r="FR69">
        <v>1.3761369999999999E-3</v>
      </c>
      <c r="FS69">
        <v>-0.31937443900000001</v>
      </c>
      <c r="FT69">
        <v>-0.31462938200000001</v>
      </c>
      <c r="FU69">
        <v>0.85873906</v>
      </c>
      <c r="FV69">
        <v>-0.40554171900000002</v>
      </c>
      <c r="FW69">
        <v>0.57345630199999997</v>
      </c>
      <c r="FX69">
        <v>-0.30811406699999999</v>
      </c>
    </row>
    <row r="70" spans="1:180" x14ac:dyDescent="0.3">
      <c r="A70" t="s">
        <v>194</v>
      </c>
      <c r="B70" t="s">
        <v>186</v>
      </c>
      <c r="C70" t="s">
        <v>189</v>
      </c>
      <c r="E70" t="s">
        <v>214</v>
      </c>
      <c r="F70">
        <v>1</v>
      </c>
      <c r="G70" t="str">
        <f t="shared" si="2"/>
        <v>BT474_48hr_3D__RAPAMYCIN_1</v>
      </c>
      <c r="H70">
        <v>69</v>
      </c>
      <c r="I70" t="s">
        <v>259</v>
      </c>
      <c r="J70">
        <v>-0.24566390499999999</v>
      </c>
      <c r="K70">
        <v>3.0396024000000001E-2</v>
      </c>
      <c r="L70">
        <v>0.15319095799999999</v>
      </c>
      <c r="M70">
        <v>-0.35317597699999997</v>
      </c>
      <c r="N70">
        <v>-0.21344429400000001</v>
      </c>
      <c r="O70">
        <v>-0.42500691699999998</v>
      </c>
      <c r="P70">
        <v>0.76584592399999996</v>
      </c>
      <c r="Q70">
        <v>1.6015814429999999</v>
      </c>
      <c r="R70">
        <v>-0.40960426599999999</v>
      </c>
      <c r="S70">
        <v>0.78033007399999998</v>
      </c>
      <c r="T70">
        <v>-0.55716015600000002</v>
      </c>
      <c r="U70">
        <v>-0.66195390399999998</v>
      </c>
      <c r="V70">
        <v>-0.21309558000000001</v>
      </c>
      <c r="W70">
        <v>0.36893956700000002</v>
      </c>
      <c r="X70">
        <v>9.6601804999999999E-2</v>
      </c>
      <c r="Y70">
        <v>2.0254779759999999</v>
      </c>
      <c r="Z70">
        <v>-0.14636216699999999</v>
      </c>
      <c r="AA70">
        <v>0.12996492600000001</v>
      </c>
      <c r="AB70">
        <v>-6.1234799999999997E-4</v>
      </c>
      <c r="AC70">
        <v>-0.61062088199999998</v>
      </c>
      <c r="AD70">
        <v>1.231663897</v>
      </c>
      <c r="AE70">
        <v>0.562891594</v>
      </c>
      <c r="AF70">
        <v>-0.28944702900000002</v>
      </c>
      <c r="AG70">
        <v>1.3908623019999999</v>
      </c>
      <c r="AH70">
        <v>9.6052241999999996E-2</v>
      </c>
      <c r="AI70">
        <v>0.96162679699999998</v>
      </c>
      <c r="AJ70">
        <v>0.13862987700000001</v>
      </c>
      <c r="AK70">
        <v>-0.158180932</v>
      </c>
      <c r="AL70">
        <v>-0.323646137</v>
      </c>
      <c r="AM70">
        <v>9.6047333999999998E-2</v>
      </c>
      <c r="AN70">
        <v>-2.6210801529999999</v>
      </c>
      <c r="AO70">
        <v>-9.2873262999999998E-2</v>
      </c>
      <c r="AP70">
        <v>-0.234368453</v>
      </c>
      <c r="AQ70">
        <v>-0.139977776</v>
      </c>
      <c r="AR70">
        <v>-0.25220398799999999</v>
      </c>
      <c r="AS70">
        <v>-0.19212958799999999</v>
      </c>
      <c r="AT70">
        <v>0.52001238400000005</v>
      </c>
      <c r="AU70">
        <v>-0.33672960200000002</v>
      </c>
      <c r="AV70">
        <v>-0.32695277499999997</v>
      </c>
      <c r="AW70">
        <v>-0.29521079500000003</v>
      </c>
      <c r="AX70">
        <v>2.4140896199999999</v>
      </c>
      <c r="AY70">
        <v>-0.27142184600000002</v>
      </c>
      <c r="AZ70">
        <v>-0.116758503</v>
      </c>
      <c r="BA70">
        <v>-4.1760526999999999E-2</v>
      </c>
      <c r="BB70">
        <v>-0.520352064</v>
      </c>
      <c r="BC70">
        <v>-5.0141558000000003E-2</v>
      </c>
      <c r="BD70">
        <v>-0.71359071399999996</v>
      </c>
      <c r="BE70">
        <v>-1.036328484</v>
      </c>
      <c r="BF70">
        <v>0.120151037</v>
      </c>
      <c r="BG70">
        <v>-6.2716025999999994E-2</v>
      </c>
      <c r="BH70">
        <v>-0.183043653</v>
      </c>
      <c r="BI70">
        <v>2.6706592869999999</v>
      </c>
      <c r="BJ70">
        <v>0.50778062300000004</v>
      </c>
      <c r="BK70">
        <v>0.68293757899999996</v>
      </c>
      <c r="BL70">
        <v>-0.70633846600000005</v>
      </c>
      <c r="BM70">
        <v>0.10769672</v>
      </c>
      <c r="BN70">
        <v>9.6169033000000001E-2</v>
      </c>
      <c r="BO70">
        <v>3.0481136999999998E-2</v>
      </c>
      <c r="BP70">
        <v>3.1071588889999999</v>
      </c>
      <c r="BQ70">
        <v>0.53021059000000004</v>
      </c>
      <c r="BR70">
        <v>0.30143858499999998</v>
      </c>
      <c r="BS70">
        <v>0.53361542500000003</v>
      </c>
      <c r="BT70">
        <v>-0.83889285199999997</v>
      </c>
      <c r="BU70">
        <v>0.17320603200000001</v>
      </c>
      <c r="BV70">
        <v>3.4062101999999997E-2</v>
      </c>
      <c r="BW70">
        <v>-0.55744420699999997</v>
      </c>
      <c r="BX70">
        <v>0.79953707299999999</v>
      </c>
      <c r="BY70">
        <v>1.4694642090000001</v>
      </c>
      <c r="BZ70">
        <v>0.767916347</v>
      </c>
      <c r="CA70">
        <v>0.16826607199999999</v>
      </c>
      <c r="CB70">
        <v>0.46842256799999998</v>
      </c>
      <c r="CC70">
        <v>4.2851131450000004</v>
      </c>
      <c r="CD70">
        <v>4.850125147</v>
      </c>
      <c r="CE70">
        <v>1.7490754630000001</v>
      </c>
      <c r="CF70">
        <v>1.3505706660000001</v>
      </c>
      <c r="CG70">
        <v>-0.26198295999999999</v>
      </c>
      <c r="CH70">
        <v>1.059989056</v>
      </c>
      <c r="CI70">
        <v>2.5480266340000002</v>
      </c>
      <c r="CJ70">
        <v>-2.8746949000000001E-2</v>
      </c>
      <c r="CK70">
        <v>-0.30580647</v>
      </c>
      <c r="CL70">
        <v>0.130084176</v>
      </c>
      <c r="CM70">
        <v>-0.34309526800000001</v>
      </c>
      <c r="CN70">
        <v>-0.83573575200000005</v>
      </c>
      <c r="CO70">
        <v>-0.31127629499999998</v>
      </c>
      <c r="CP70">
        <v>-1.2641921E-2</v>
      </c>
      <c r="CQ70">
        <v>1.1182018E-2</v>
      </c>
      <c r="CR70">
        <v>-0.243861036</v>
      </c>
      <c r="CS70">
        <v>0.98968000199999995</v>
      </c>
      <c r="CT70">
        <v>-6.4798596999999999E-2</v>
      </c>
      <c r="CU70">
        <v>-0.26459412799999998</v>
      </c>
      <c r="CV70">
        <v>0.91824581299999997</v>
      </c>
      <c r="CW70">
        <v>5.356202E-3</v>
      </c>
      <c r="CX70">
        <v>-1.4014725E-2</v>
      </c>
      <c r="CY70">
        <v>0.24958096499999999</v>
      </c>
      <c r="CZ70">
        <v>-0.17660289500000001</v>
      </c>
      <c r="DA70">
        <v>-0.22463592399999999</v>
      </c>
      <c r="DB70">
        <v>-0.19739884199999999</v>
      </c>
      <c r="DC70">
        <v>-0.52263964900000004</v>
      </c>
      <c r="DD70">
        <v>0.25543977800000001</v>
      </c>
      <c r="DE70">
        <v>-6.5893499999999999E-3</v>
      </c>
      <c r="DF70">
        <v>-6.8760576000000004E-2</v>
      </c>
      <c r="DG70">
        <v>-0.41423326999999999</v>
      </c>
      <c r="DH70">
        <v>0.16711657099999999</v>
      </c>
      <c r="DI70">
        <v>0.93401963799999999</v>
      </c>
      <c r="DJ70">
        <v>1.901990321</v>
      </c>
      <c r="DK70">
        <v>-1.052318903</v>
      </c>
      <c r="DL70">
        <v>6.1234799999999997E-4</v>
      </c>
      <c r="DM70">
        <v>-0.24948463800000001</v>
      </c>
      <c r="DN70">
        <v>0.159440375</v>
      </c>
      <c r="DO70">
        <v>-0.28139409399999998</v>
      </c>
      <c r="DP70">
        <v>0.32268888499999998</v>
      </c>
      <c r="DQ70">
        <v>0.75968945799999998</v>
      </c>
      <c r="DR70">
        <v>9.1205883000000001E-2</v>
      </c>
      <c r="DS70">
        <v>0.28700968300000002</v>
      </c>
      <c r="DT70">
        <v>-0.40156951400000002</v>
      </c>
      <c r="DU70">
        <v>1.147016515</v>
      </c>
      <c r="DV70">
        <v>-4.5830819000000002E-2</v>
      </c>
      <c r="DW70">
        <v>-1.3870521739999999</v>
      </c>
      <c r="DX70">
        <v>-1.0531510340000001</v>
      </c>
      <c r="DY70">
        <v>-0.180319541</v>
      </c>
      <c r="DZ70">
        <v>-0.65193640900000005</v>
      </c>
      <c r="EA70">
        <v>2.3199178429999998</v>
      </c>
      <c r="EB70">
        <v>-0.33914139799999998</v>
      </c>
      <c r="EC70">
        <v>0.69225821799999998</v>
      </c>
      <c r="ED70">
        <v>-9.2945309000000004E-2</v>
      </c>
      <c r="EE70">
        <v>1.0820590290000001</v>
      </c>
      <c r="EF70">
        <v>0.77851113000000005</v>
      </c>
      <c r="EG70">
        <v>0.18540394499999999</v>
      </c>
      <c r="EH70">
        <v>0.11799164299999999</v>
      </c>
      <c r="EI70">
        <v>-0.19615671900000001</v>
      </c>
      <c r="EJ70">
        <v>6.0890659E-2</v>
      </c>
      <c r="EK70">
        <v>0.28795853900000001</v>
      </c>
      <c r="EL70">
        <v>-0.33052495399999998</v>
      </c>
      <c r="EM70">
        <v>-0.33895919200000002</v>
      </c>
      <c r="EN70">
        <v>-2.9544010319999998</v>
      </c>
      <c r="EO70">
        <v>-1.428160796</v>
      </c>
      <c r="EP70">
        <v>-0.12891713299999999</v>
      </c>
      <c r="EQ70">
        <v>-9.3606925999999993E-2</v>
      </c>
      <c r="ER70">
        <v>1.5230169E-2</v>
      </c>
      <c r="ES70">
        <v>0.75079890000000005</v>
      </c>
      <c r="ET70">
        <v>0.25307463000000002</v>
      </c>
      <c r="EU70">
        <v>8.5624935999999999E-2</v>
      </c>
      <c r="EV70">
        <v>7.1371717000000001E-2</v>
      </c>
      <c r="EW70">
        <v>-0.46344288700000003</v>
      </c>
      <c r="EX70">
        <v>-1.33377433</v>
      </c>
      <c r="EY70">
        <v>0.84448471599999997</v>
      </c>
      <c r="EZ70">
        <v>-3.1480682000000003E-2</v>
      </c>
      <c r="FA70">
        <v>-0.53732282799999997</v>
      </c>
      <c r="FB70">
        <v>-0.70234609199999998</v>
      </c>
      <c r="FC70">
        <v>-7.3735170000000003E-2</v>
      </c>
      <c r="FD70">
        <v>1.603183628</v>
      </c>
      <c r="FE70">
        <v>-0.32737697599999999</v>
      </c>
      <c r="FF70">
        <v>-1.4418996999999999E-2</v>
      </c>
      <c r="FG70">
        <v>-0.459800873</v>
      </c>
      <c r="FH70">
        <v>1.3293533200000001</v>
      </c>
      <c r="FI70">
        <v>-0.34693242499999999</v>
      </c>
      <c r="FJ70">
        <v>0.359733197</v>
      </c>
      <c r="FK70">
        <v>0.47893655200000002</v>
      </c>
      <c r="FL70">
        <v>0.14210921400000001</v>
      </c>
      <c r="FM70">
        <v>-0.47944430300000002</v>
      </c>
      <c r="FN70">
        <v>1.203474656</v>
      </c>
      <c r="FO70">
        <v>0.468148699</v>
      </c>
      <c r="FP70">
        <v>0.440147224</v>
      </c>
      <c r="FQ70">
        <v>0.97888071600000004</v>
      </c>
      <c r="FR70">
        <v>3.3841929999999999E-2</v>
      </c>
      <c r="FS70">
        <v>-0.284116327</v>
      </c>
      <c r="FT70">
        <v>-0.181244874</v>
      </c>
      <c r="FU70">
        <v>0.59874496899999996</v>
      </c>
      <c r="FV70">
        <v>-0.218138001</v>
      </c>
      <c r="FW70">
        <v>0.295763255</v>
      </c>
      <c r="FX70">
        <v>-0.39810062000000002</v>
      </c>
    </row>
    <row r="71" spans="1:180" x14ac:dyDescent="0.3">
      <c r="A71" t="s">
        <v>180</v>
      </c>
      <c r="D71" t="s">
        <v>203</v>
      </c>
      <c r="E71" t="s">
        <v>260</v>
      </c>
      <c r="G71" t="str">
        <f t="shared" si="2"/>
        <v>MCAS___WIT EGF_PICTILISIB_</v>
      </c>
      <c r="H71">
        <v>70</v>
      </c>
      <c r="I71" t="s">
        <v>261</v>
      </c>
      <c r="J71">
        <v>1.186697262</v>
      </c>
      <c r="K71">
        <v>-5.8834640000000001E-2</v>
      </c>
      <c r="L71">
        <v>0.42313517099999998</v>
      </c>
      <c r="M71">
        <v>3.3946154999999999E-2</v>
      </c>
      <c r="N71">
        <v>-0.38857828300000002</v>
      </c>
      <c r="O71">
        <v>0.119243997</v>
      </c>
      <c r="P71">
        <v>0.67976486000000003</v>
      </c>
      <c r="Q71">
        <v>-0.180719827</v>
      </c>
      <c r="R71">
        <v>0.42690418600000002</v>
      </c>
      <c r="S71">
        <v>-4.2349073000000001E-2</v>
      </c>
      <c r="T71">
        <v>0.99367446299999995</v>
      </c>
      <c r="U71">
        <v>0.74643948900000001</v>
      </c>
      <c r="V71">
        <v>-5.7236786999999997E-2</v>
      </c>
      <c r="W71">
        <v>-0.93150452699999997</v>
      </c>
      <c r="X71">
        <v>0.29590788899999998</v>
      </c>
      <c r="Y71">
        <v>-0.45055003900000001</v>
      </c>
      <c r="Z71">
        <v>-0.11478843</v>
      </c>
      <c r="AA71">
        <v>3.6234467999999999E-2</v>
      </c>
      <c r="AB71">
        <v>-0.14950681599999999</v>
      </c>
      <c r="AC71">
        <v>-0.45852886599999998</v>
      </c>
      <c r="AD71">
        <v>-0.55951077900000001</v>
      </c>
      <c r="AE71">
        <v>7.1289741000000004E-2</v>
      </c>
      <c r="AF71">
        <v>0.25929225900000002</v>
      </c>
      <c r="AG71">
        <v>1.15871737</v>
      </c>
      <c r="AH71">
        <v>-6.6825020999999998E-2</v>
      </c>
      <c r="AI71">
        <v>-0.30186591800000001</v>
      </c>
      <c r="AJ71">
        <v>-4.8947512999999998E-2</v>
      </c>
      <c r="AK71">
        <v>-0.30797897499999999</v>
      </c>
      <c r="AL71">
        <v>-2.1086003999999998E-2</v>
      </c>
      <c r="AM71">
        <v>0.18165938500000001</v>
      </c>
      <c r="AN71">
        <v>0.31856851000000003</v>
      </c>
      <c r="AO71">
        <v>-8.0938491000000001E-2</v>
      </c>
      <c r="AP71">
        <v>0.184468732</v>
      </c>
      <c r="AQ71">
        <v>0.30782310499999999</v>
      </c>
      <c r="AR71">
        <v>-0.22834785299999999</v>
      </c>
      <c r="AS71">
        <v>-0.287468049</v>
      </c>
      <c r="AT71">
        <v>4.8314600000000001E-3</v>
      </c>
      <c r="AU71">
        <v>1.3929316000000001E-2</v>
      </c>
      <c r="AV71">
        <v>-0.231330762</v>
      </c>
      <c r="AW71">
        <v>-0.42227554699999997</v>
      </c>
      <c r="AX71">
        <v>3.5318814070000002</v>
      </c>
      <c r="AY71">
        <v>-6.2255683999999999E-2</v>
      </c>
      <c r="AZ71">
        <v>-0.24704131200000001</v>
      </c>
      <c r="BA71">
        <v>-0.45099435100000002</v>
      </c>
      <c r="BB71">
        <v>-4.0463412649999997</v>
      </c>
      <c r="BC71">
        <v>-1.9551610000000001E-2</v>
      </c>
      <c r="BD71">
        <v>0.34418629899999997</v>
      </c>
      <c r="BE71">
        <v>0.60101000100000002</v>
      </c>
      <c r="BF71">
        <v>6.7780934000000001E-2</v>
      </c>
      <c r="BG71">
        <v>-0.39295419100000001</v>
      </c>
      <c r="BH71">
        <v>8.9065675999999996E-2</v>
      </c>
      <c r="BI71">
        <v>2.710937436</v>
      </c>
      <c r="BJ71">
        <v>-0.35957523400000002</v>
      </c>
      <c r="BK71">
        <v>2.2673448999999998E-2</v>
      </c>
      <c r="BL71">
        <v>1.0754910740000001</v>
      </c>
      <c r="BM71" s="1">
        <v>-1.19E-5</v>
      </c>
      <c r="BN71">
        <v>-1.7398025000000001E-2</v>
      </c>
      <c r="BO71">
        <v>0.458245291</v>
      </c>
      <c r="BP71">
        <v>-0.196520161</v>
      </c>
      <c r="BQ71">
        <v>-0.330156589</v>
      </c>
      <c r="BR71">
        <v>-0.235255035</v>
      </c>
      <c r="BS71">
        <v>0.53254114100000005</v>
      </c>
      <c r="BT71">
        <v>-0.82489489699999996</v>
      </c>
      <c r="BU71">
        <v>-9.4501547000000005E-2</v>
      </c>
      <c r="BV71">
        <v>0.209494667</v>
      </c>
      <c r="BW71">
        <v>0.87871431799999999</v>
      </c>
      <c r="BX71">
        <v>-1.407603986</v>
      </c>
      <c r="BY71">
        <v>-4.8384080000000003E-2</v>
      </c>
      <c r="BZ71">
        <v>0.78165882600000003</v>
      </c>
      <c r="CA71">
        <v>0.11413338100000001</v>
      </c>
      <c r="CB71">
        <v>0.35752507</v>
      </c>
      <c r="CC71">
        <v>0.35290386299999998</v>
      </c>
      <c r="CD71">
        <v>0.60453543899999995</v>
      </c>
      <c r="CE71">
        <v>0.75743264899999996</v>
      </c>
      <c r="CF71">
        <v>0.39637615100000001</v>
      </c>
      <c r="CG71">
        <v>-0.350862699</v>
      </c>
      <c r="CH71">
        <v>-0.61046901899999995</v>
      </c>
      <c r="CI71">
        <v>1.720517128</v>
      </c>
      <c r="CJ71">
        <v>0.857663642</v>
      </c>
      <c r="CK71">
        <v>0.22357644400000001</v>
      </c>
      <c r="CL71">
        <v>-0.18004231000000001</v>
      </c>
      <c r="CM71">
        <v>-0.58288471200000003</v>
      </c>
      <c r="CN71">
        <v>0.125214676</v>
      </c>
      <c r="CO71">
        <v>0.68797158899999999</v>
      </c>
      <c r="CP71">
        <v>-0.215031211</v>
      </c>
      <c r="CQ71">
        <v>1.142999275</v>
      </c>
      <c r="CR71">
        <v>8.0260049999999993E-3</v>
      </c>
      <c r="CS71">
        <v>-0.29312138900000001</v>
      </c>
      <c r="CT71">
        <v>2.459611E-3</v>
      </c>
      <c r="CU71">
        <v>-0.30306119199999998</v>
      </c>
      <c r="CV71">
        <v>1.090659872</v>
      </c>
      <c r="CW71">
        <v>-0.20493461700000001</v>
      </c>
      <c r="CX71">
        <v>-0.42749456299999999</v>
      </c>
      <c r="CY71">
        <v>8.1944145999999995E-2</v>
      </c>
      <c r="CZ71">
        <v>-9.0201289000000004E-2</v>
      </c>
      <c r="DA71">
        <v>4.7652327000000001E-2</v>
      </c>
      <c r="DB71">
        <v>1.1764554999999999E-2</v>
      </c>
      <c r="DC71">
        <v>-0.29528259099999998</v>
      </c>
      <c r="DD71">
        <v>0.148871644</v>
      </c>
      <c r="DE71">
        <v>-0.15553396799999999</v>
      </c>
      <c r="DF71">
        <v>2.1959635000000002E-2</v>
      </c>
      <c r="DG71">
        <v>1.1779609E-2</v>
      </c>
      <c r="DH71">
        <v>-0.61480555599999998</v>
      </c>
      <c r="DI71">
        <v>6.3654530000000001E-3</v>
      </c>
      <c r="DJ71">
        <v>0.51054340099999995</v>
      </c>
      <c r="DK71">
        <v>-0.65976871299999995</v>
      </c>
      <c r="DL71">
        <v>-2.8472531999999998E-2</v>
      </c>
      <c r="DM71">
        <v>-7.8541308000000004E-2</v>
      </c>
      <c r="DN71">
        <v>-0.16093463899999999</v>
      </c>
      <c r="DO71">
        <v>0.88652794199999996</v>
      </c>
      <c r="DP71">
        <v>-0.38693246399999998</v>
      </c>
      <c r="DQ71">
        <v>0.74077356599999999</v>
      </c>
      <c r="DR71">
        <v>0.378096127</v>
      </c>
      <c r="DS71">
        <v>0.25680829700000002</v>
      </c>
      <c r="DT71">
        <v>-0.15675388400000001</v>
      </c>
      <c r="DU71">
        <v>-9.1398925000000006E-2</v>
      </c>
      <c r="DV71">
        <v>-0.11104251599999999</v>
      </c>
      <c r="DW71">
        <v>0.37743280800000001</v>
      </c>
      <c r="DX71">
        <v>0.33987360300000002</v>
      </c>
      <c r="DY71">
        <v>-5.9502183E-2</v>
      </c>
      <c r="DZ71">
        <v>-0.326904466</v>
      </c>
      <c r="EA71">
        <v>-3.1011355000000001E-2</v>
      </c>
      <c r="EB71">
        <v>-0.14228532899999999</v>
      </c>
      <c r="EC71">
        <v>6.2442057000000002E-2</v>
      </c>
      <c r="ED71">
        <v>0.25226762800000002</v>
      </c>
      <c r="EE71">
        <v>0.50997274699999995</v>
      </c>
      <c r="EF71">
        <v>0.29182413400000001</v>
      </c>
      <c r="EG71">
        <v>-0.51495088700000002</v>
      </c>
      <c r="EH71">
        <v>-9.6379981000000003E-2</v>
      </c>
      <c r="EI71">
        <v>-0.210856179</v>
      </c>
      <c r="EJ71">
        <v>0.186137739</v>
      </c>
      <c r="EK71">
        <v>-1.1973425680000001</v>
      </c>
      <c r="EL71">
        <v>0.63185063399999997</v>
      </c>
      <c r="EM71">
        <v>-0.33586103899999997</v>
      </c>
      <c r="EN71">
        <v>-4.4383280000000001E-3</v>
      </c>
      <c r="EO71">
        <v>-0.364768551</v>
      </c>
      <c r="EP71">
        <v>-0.12912562399999999</v>
      </c>
      <c r="EQ71">
        <v>4.5132609999999997E-2</v>
      </c>
      <c r="ER71">
        <v>5.8994924999999997E-2</v>
      </c>
      <c r="ES71">
        <v>-0.43104841500000002</v>
      </c>
      <c r="ET71">
        <v>0.14185753200000001</v>
      </c>
      <c r="EU71">
        <v>-0.18858787199999999</v>
      </c>
      <c r="EV71">
        <v>-0.17110172600000001</v>
      </c>
      <c r="EW71">
        <v>-0.373055052</v>
      </c>
      <c r="EX71">
        <v>0.35626688899999998</v>
      </c>
      <c r="EY71">
        <v>0.75209639900000003</v>
      </c>
      <c r="EZ71">
        <v>-6.4174810000000001E-3</v>
      </c>
      <c r="FA71">
        <v>0.10141328400000001</v>
      </c>
      <c r="FB71">
        <v>-2.5224201000000002E-2</v>
      </c>
      <c r="FC71">
        <v>-0.105256477</v>
      </c>
      <c r="FD71">
        <v>1.7621097240000001</v>
      </c>
      <c r="FE71">
        <v>0.41791208499999999</v>
      </c>
      <c r="FF71">
        <v>-0.54476198099999995</v>
      </c>
      <c r="FG71">
        <v>0.57846056800000001</v>
      </c>
      <c r="FH71">
        <v>-0.77404795599999998</v>
      </c>
      <c r="FI71" s="1">
        <v>1.19E-5</v>
      </c>
      <c r="FJ71">
        <v>0.49487641399999999</v>
      </c>
      <c r="FK71">
        <v>0.20318236200000001</v>
      </c>
      <c r="FL71">
        <v>-0.64573488000000001</v>
      </c>
      <c r="FM71">
        <v>1.4831188179999999</v>
      </c>
      <c r="FN71">
        <v>2.0399121249999999</v>
      </c>
      <c r="FO71">
        <v>-0.14402554300000001</v>
      </c>
      <c r="FP71">
        <v>0.23890557500000001</v>
      </c>
      <c r="FQ71">
        <v>0.224105892</v>
      </c>
      <c r="FR71">
        <v>1.0530682E-2</v>
      </c>
      <c r="FS71">
        <v>-0.30019845299999998</v>
      </c>
      <c r="FT71">
        <v>-3.9365342999999997E-2</v>
      </c>
      <c r="FU71">
        <v>0.15354848700000001</v>
      </c>
      <c r="FV71">
        <v>-0.234186058</v>
      </c>
      <c r="FW71">
        <v>-3.9648197000000003E-2</v>
      </c>
      <c r="FX71">
        <v>-0.90329607099999998</v>
      </c>
    </row>
    <row r="72" spans="1:180" x14ac:dyDescent="0.3">
      <c r="A72" t="s">
        <v>180</v>
      </c>
      <c r="D72" t="s">
        <v>203</v>
      </c>
      <c r="E72" t="s">
        <v>260</v>
      </c>
      <c r="G72" t="str">
        <f t="shared" si="2"/>
        <v>MCAS___WIT EGF_PICTILISIB_</v>
      </c>
      <c r="H72">
        <v>71</v>
      </c>
      <c r="I72" t="s">
        <v>262</v>
      </c>
      <c r="J72">
        <v>1.4779593609999999</v>
      </c>
      <c r="K72">
        <v>-5.6645730999999998E-2</v>
      </c>
      <c r="L72">
        <v>0.437562216</v>
      </c>
      <c r="M72">
        <v>9.8285437000000003E-2</v>
      </c>
      <c r="N72">
        <v>-0.33009032100000002</v>
      </c>
      <c r="O72">
        <v>0.16453427200000001</v>
      </c>
      <c r="P72">
        <v>0.66674504300000004</v>
      </c>
      <c r="Q72">
        <v>-0.254653976</v>
      </c>
      <c r="R72">
        <v>0.30764585999999999</v>
      </c>
      <c r="S72">
        <v>-3.1013550000000001E-2</v>
      </c>
      <c r="T72">
        <v>1.102529562</v>
      </c>
      <c r="U72">
        <v>0.75118240199999997</v>
      </c>
      <c r="V72">
        <v>3.3502810000000001E-3</v>
      </c>
      <c r="W72">
        <v>-1.106517481</v>
      </c>
      <c r="X72">
        <v>0.338041753</v>
      </c>
      <c r="Y72">
        <v>-0.49936306499999999</v>
      </c>
      <c r="Z72">
        <v>-0.122538812</v>
      </c>
      <c r="AA72">
        <v>2.3625727999999999E-2</v>
      </c>
      <c r="AB72">
        <v>-0.25403874500000001</v>
      </c>
      <c r="AC72">
        <v>-0.44307790000000002</v>
      </c>
      <c r="AD72">
        <v>-0.43828589000000001</v>
      </c>
      <c r="AE72">
        <v>0.108093037</v>
      </c>
      <c r="AF72">
        <v>0.41728701400000001</v>
      </c>
      <c r="AG72">
        <v>0.94113152300000003</v>
      </c>
      <c r="AH72">
        <v>-0.108618694</v>
      </c>
      <c r="AI72">
        <v>-0.41974782300000002</v>
      </c>
      <c r="AJ72">
        <v>-0.116960589</v>
      </c>
      <c r="AK72">
        <v>-0.46881036199999998</v>
      </c>
      <c r="AL72">
        <v>-7.5178942999999998E-2</v>
      </c>
      <c r="AM72">
        <v>0.142935798</v>
      </c>
      <c r="AN72">
        <v>0.42296292499999999</v>
      </c>
      <c r="AO72">
        <v>-0.13905824999999999</v>
      </c>
      <c r="AP72">
        <v>0.21443373099999999</v>
      </c>
      <c r="AQ72">
        <v>0.40842357499999998</v>
      </c>
      <c r="AR72">
        <v>-0.31345156000000002</v>
      </c>
      <c r="AS72">
        <v>-0.26556131700000002</v>
      </c>
      <c r="AT72">
        <v>8.0595706000000003E-2</v>
      </c>
      <c r="AU72">
        <v>-8.3147980999999996E-2</v>
      </c>
      <c r="AV72">
        <v>-0.35133510000000001</v>
      </c>
      <c r="AW72">
        <v>-0.43673707</v>
      </c>
      <c r="AX72">
        <v>3.4344059279999999</v>
      </c>
      <c r="AY72">
        <v>-6.9031845999999994E-2</v>
      </c>
      <c r="AZ72">
        <v>-0.28333356900000001</v>
      </c>
      <c r="BA72">
        <v>-3.7987794999999998E-2</v>
      </c>
      <c r="BB72">
        <v>-4.0788039740000004</v>
      </c>
      <c r="BC72">
        <v>4.2558934999999999E-2</v>
      </c>
      <c r="BD72">
        <v>0.35191949900000002</v>
      </c>
      <c r="BE72">
        <v>0.641097692</v>
      </c>
      <c r="BF72">
        <v>0.12433997400000001</v>
      </c>
      <c r="BG72">
        <v>-0.34751981999999998</v>
      </c>
      <c r="BH72">
        <v>-1.9997489E-2</v>
      </c>
      <c r="BI72">
        <v>2.6719607249999999</v>
      </c>
      <c r="BJ72">
        <v>-0.44663571899999999</v>
      </c>
      <c r="BK72">
        <v>7.1777899000000006E-2</v>
      </c>
      <c r="BL72">
        <v>1.1009033989999999</v>
      </c>
      <c r="BM72">
        <v>0.11759966099999999</v>
      </c>
      <c r="BN72">
        <v>6.9792920999999994E-2</v>
      </c>
      <c r="BO72">
        <v>0.25715835199999998</v>
      </c>
      <c r="BP72">
        <v>-0.20571146800000001</v>
      </c>
      <c r="BQ72">
        <v>-0.449725875</v>
      </c>
      <c r="BR72">
        <v>-0.28653678500000002</v>
      </c>
      <c r="BS72">
        <v>0.61583212499999995</v>
      </c>
      <c r="BT72">
        <v>-0.86405121699999998</v>
      </c>
      <c r="BU72">
        <v>-4.8749475E-2</v>
      </c>
      <c r="BV72">
        <v>0.23654296699999999</v>
      </c>
      <c r="BW72">
        <v>0.85486660800000003</v>
      </c>
      <c r="BX72">
        <v>-1.274098046</v>
      </c>
      <c r="BY72">
        <v>1.1267724E-2</v>
      </c>
      <c r="BZ72">
        <v>0.82402293299999996</v>
      </c>
      <c r="CA72">
        <v>6.2663858000000003E-2</v>
      </c>
      <c r="CB72">
        <v>0.47050766399999999</v>
      </c>
      <c r="CC72">
        <v>0.30343017500000002</v>
      </c>
      <c r="CD72">
        <v>0.694023273</v>
      </c>
      <c r="CE72">
        <v>0.77124890000000001</v>
      </c>
      <c r="CF72">
        <v>0.35580277900000001</v>
      </c>
      <c r="CG72">
        <v>-0.33192290200000002</v>
      </c>
      <c r="CH72">
        <v>-0.66674387000000002</v>
      </c>
      <c r="CI72">
        <v>1.6772670460000001</v>
      </c>
      <c r="CJ72">
        <v>0.78218183799999996</v>
      </c>
      <c r="CK72">
        <v>0.133033447</v>
      </c>
      <c r="CL72">
        <v>-0.161096024</v>
      </c>
      <c r="CM72">
        <v>-0.58414893599999995</v>
      </c>
      <c r="CN72">
        <v>9.8452388000000002E-2</v>
      </c>
      <c r="CO72">
        <v>0.82894382300000002</v>
      </c>
      <c r="CP72">
        <v>-0.21776737800000001</v>
      </c>
      <c r="CQ72">
        <v>0.98219260500000005</v>
      </c>
      <c r="CR72">
        <v>-2.0480572999999998E-2</v>
      </c>
      <c r="CS72">
        <v>-0.22450824999999999</v>
      </c>
      <c r="CT72">
        <v>1.0861378E-2</v>
      </c>
      <c r="CU72">
        <v>-0.24841811</v>
      </c>
      <c r="CV72">
        <v>1.057192487</v>
      </c>
      <c r="CW72">
        <v>-0.30953699299999998</v>
      </c>
      <c r="CX72">
        <v>-0.41053810499999999</v>
      </c>
      <c r="CY72">
        <v>-0.125782012</v>
      </c>
      <c r="CZ72">
        <v>1.7033346000000001E-2</v>
      </c>
      <c r="DA72">
        <v>9.3736369999999999E-2</v>
      </c>
      <c r="DB72">
        <v>-4.2430570000000001E-2</v>
      </c>
      <c r="DC72">
        <v>-0.156813281</v>
      </c>
      <c r="DD72">
        <v>0.15258739499999999</v>
      </c>
      <c r="DE72">
        <v>-0.18609851799999999</v>
      </c>
      <c r="DF72">
        <v>-6.5364509000000001E-2</v>
      </c>
      <c r="DG72">
        <v>-2.9137824999999999E-2</v>
      </c>
      <c r="DH72">
        <v>-0.65364653900000003</v>
      </c>
      <c r="DI72">
        <v>-0.170600159</v>
      </c>
      <c r="DJ72">
        <v>0.49661241499999997</v>
      </c>
      <c r="DK72">
        <v>-0.63229363699999996</v>
      </c>
      <c r="DL72">
        <v>0.14576899900000001</v>
      </c>
      <c r="DM72">
        <v>-0.240173473</v>
      </c>
      <c r="DN72">
        <v>-0.32346903399999999</v>
      </c>
      <c r="DO72">
        <v>0.82213986299999997</v>
      </c>
      <c r="DP72">
        <v>-0.253964682</v>
      </c>
      <c r="DQ72">
        <v>0.66692676399999995</v>
      </c>
      <c r="DR72">
        <v>0.54751630399999995</v>
      </c>
      <c r="DS72">
        <v>0.34215676499999997</v>
      </c>
      <c r="DT72">
        <v>7.7363969000000005E-2</v>
      </c>
      <c r="DU72">
        <v>-0.121462349</v>
      </c>
      <c r="DV72">
        <v>-0.11227715100000001</v>
      </c>
      <c r="DW72">
        <v>0.27214534400000001</v>
      </c>
      <c r="DX72">
        <v>0.35326765100000002</v>
      </c>
      <c r="DY72">
        <v>-2.7732427E-2</v>
      </c>
      <c r="DZ72">
        <v>-0.29793081700000001</v>
      </c>
      <c r="EA72">
        <v>-4.9356270000000001E-2</v>
      </c>
      <c r="EB72">
        <v>-0.112710084</v>
      </c>
      <c r="EC72">
        <v>0.15039496799999999</v>
      </c>
      <c r="ED72">
        <v>0.148614624</v>
      </c>
      <c r="EE72">
        <v>0.55202967199999997</v>
      </c>
      <c r="EF72">
        <v>0.253855147</v>
      </c>
      <c r="EG72">
        <v>-0.54614044500000003</v>
      </c>
      <c r="EH72">
        <v>-0.19767415699999999</v>
      </c>
      <c r="EI72">
        <v>-0.26366250699999999</v>
      </c>
      <c r="EJ72">
        <v>0.221563344</v>
      </c>
      <c r="EK72">
        <v>-1.393890539</v>
      </c>
      <c r="EL72">
        <v>0.69192836599999996</v>
      </c>
      <c r="EM72">
        <v>-0.30645063099999997</v>
      </c>
      <c r="EN72">
        <v>-0.30101096999999999</v>
      </c>
      <c r="EO72">
        <v>-0.62479672399999997</v>
      </c>
      <c r="EP72">
        <v>-0.10771929099999999</v>
      </c>
      <c r="EQ72">
        <v>-3.3502810000000001E-3</v>
      </c>
      <c r="ER72">
        <v>-6.9034100000000001E-2</v>
      </c>
      <c r="ES72">
        <v>-0.39494374500000001</v>
      </c>
      <c r="ET72">
        <v>0.190107156</v>
      </c>
      <c r="EU72">
        <v>-0.20985066499999999</v>
      </c>
      <c r="EV72">
        <v>-0.18402824600000001</v>
      </c>
      <c r="EW72">
        <v>-0.497940999</v>
      </c>
      <c r="EX72">
        <v>0.33609760599999999</v>
      </c>
      <c r="EY72">
        <v>0.69568101100000002</v>
      </c>
      <c r="EZ72">
        <v>3.8541714999999997E-2</v>
      </c>
      <c r="FA72">
        <v>0.14105160999999999</v>
      </c>
      <c r="FB72">
        <v>4.8420587000000001E-2</v>
      </c>
      <c r="FC72">
        <v>2.8042339999999999E-2</v>
      </c>
      <c r="FD72">
        <v>1.816762354</v>
      </c>
      <c r="FE72">
        <v>0.65828329699999999</v>
      </c>
      <c r="FF72">
        <v>-0.46591955600000001</v>
      </c>
      <c r="FG72">
        <v>0.53822310699999998</v>
      </c>
      <c r="FH72">
        <v>-0.82969340000000003</v>
      </c>
      <c r="FI72">
        <v>-3.2558823000000001E-2</v>
      </c>
      <c r="FJ72">
        <v>0.43191288999999999</v>
      </c>
      <c r="FK72">
        <v>7.8501666999999997E-2</v>
      </c>
      <c r="FL72">
        <v>-0.62428732600000003</v>
      </c>
      <c r="FM72">
        <v>1.451227439</v>
      </c>
      <c r="FN72">
        <v>1.9155604799999999</v>
      </c>
      <c r="FO72">
        <v>-0.116623057</v>
      </c>
      <c r="FP72">
        <v>0.27311544900000001</v>
      </c>
      <c r="FQ72">
        <v>0.225312714</v>
      </c>
      <c r="FR72">
        <v>-0.160293135</v>
      </c>
      <c r="FS72">
        <v>-0.357985897</v>
      </c>
      <c r="FT72">
        <v>3.0805941999999999E-2</v>
      </c>
      <c r="FU72">
        <v>2.4317284000000002E-2</v>
      </c>
      <c r="FV72">
        <v>-0.166768689</v>
      </c>
      <c r="FW72">
        <v>-3.2204887000000001E-2</v>
      </c>
      <c r="FX72">
        <v>-0.78514426000000004</v>
      </c>
    </row>
    <row r="73" spans="1:180" x14ac:dyDescent="0.3">
      <c r="A73" t="s">
        <v>180</v>
      </c>
      <c r="D73" t="s">
        <v>203</v>
      </c>
      <c r="E73" t="s">
        <v>263</v>
      </c>
      <c r="G73" t="str">
        <f t="shared" si="2"/>
        <v>MCAS___WIT EGF_GNE493_</v>
      </c>
      <c r="H73">
        <v>72</v>
      </c>
      <c r="I73" t="s">
        <v>264</v>
      </c>
      <c r="J73">
        <v>1.407613859</v>
      </c>
      <c r="K73">
        <v>-0.151983807</v>
      </c>
      <c r="L73">
        <v>0.43256259899999999</v>
      </c>
      <c r="M73">
        <v>6.9114603999999996E-2</v>
      </c>
      <c r="N73">
        <v>-0.52403005000000003</v>
      </c>
      <c r="O73">
        <v>-0.261464268</v>
      </c>
      <c r="P73">
        <v>0.32193401399999999</v>
      </c>
      <c r="Q73">
        <v>-0.38193290200000002</v>
      </c>
      <c r="R73">
        <v>0.34566525999999997</v>
      </c>
      <c r="S73">
        <v>-6.5814499999999998E-2</v>
      </c>
      <c r="T73">
        <v>0.53630714599999996</v>
      </c>
      <c r="U73">
        <v>0.35163388200000001</v>
      </c>
      <c r="V73">
        <v>2.5073600000000001E-3</v>
      </c>
      <c r="W73">
        <v>-1.011585146</v>
      </c>
      <c r="X73">
        <v>0.264036671</v>
      </c>
      <c r="Y73">
        <v>-0.51473665400000002</v>
      </c>
      <c r="Z73">
        <v>-0.134275226</v>
      </c>
      <c r="AA73">
        <v>1.5837817000000001E-2</v>
      </c>
      <c r="AB73">
        <v>-0.292240318</v>
      </c>
      <c r="AC73">
        <v>-0.43523767000000002</v>
      </c>
      <c r="AD73">
        <v>-0.41401917399999999</v>
      </c>
      <c r="AE73">
        <v>0.103993724</v>
      </c>
      <c r="AF73">
        <v>0.31749669800000002</v>
      </c>
      <c r="AG73">
        <v>1.1054099639999999</v>
      </c>
      <c r="AH73">
        <v>-0.110622178</v>
      </c>
      <c r="AI73">
        <v>-0.33533465800000001</v>
      </c>
      <c r="AJ73">
        <v>-0.22480620300000001</v>
      </c>
      <c r="AK73">
        <v>-0.33319047000000002</v>
      </c>
      <c r="AL73">
        <v>-8.7915106000000007E-2</v>
      </c>
      <c r="AM73">
        <v>0.17218019700000001</v>
      </c>
      <c r="AN73">
        <v>0.52442981700000002</v>
      </c>
      <c r="AO73">
        <v>-0.112912947</v>
      </c>
      <c r="AP73">
        <v>0.401123271</v>
      </c>
      <c r="AQ73">
        <v>0.68236132199999999</v>
      </c>
      <c r="AR73">
        <v>-0.263179626</v>
      </c>
      <c r="AS73">
        <v>-0.225915584</v>
      </c>
      <c r="AT73">
        <v>0.15732591300000001</v>
      </c>
      <c r="AU73">
        <v>-4.1825355000000002E-2</v>
      </c>
      <c r="AV73">
        <v>-0.22758166599999999</v>
      </c>
      <c r="AW73">
        <v>-0.45195708699999998</v>
      </c>
      <c r="AX73">
        <v>3.4792589180000002</v>
      </c>
      <c r="AY73">
        <v>5.1577136000000003E-2</v>
      </c>
      <c r="AZ73">
        <v>-0.221463618</v>
      </c>
      <c r="BA73">
        <v>0.220364905</v>
      </c>
      <c r="BB73">
        <v>-3.933472992</v>
      </c>
      <c r="BC73">
        <v>2.1675244E-2</v>
      </c>
      <c r="BD73">
        <v>0.498324084</v>
      </c>
      <c r="BE73">
        <v>0.85157559000000005</v>
      </c>
      <c r="BF73">
        <v>0.20918151800000001</v>
      </c>
      <c r="BG73">
        <v>-0.36887247699999998</v>
      </c>
      <c r="BH73">
        <v>2.8190012E-2</v>
      </c>
      <c r="BI73">
        <v>2.6502713880000002</v>
      </c>
      <c r="BJ73">
        <v>-0.56774974899999997</v>
      </c>
      <c r="BK73">
        <v>8.7274541999999997E-2</v>
      </c>
      <c r="BL73">
        <v>1.1377073179999999</v>
      </c>
      <c r="BM73">
        <v>0.117230177</v>
      </c>
      <c r="BN73">
        <v>7.7247314999999997E-2</v>
      </c>
      <c r="BO73">
        <v>0.327387604</v>
      </c>
      <c r="BP73">
        <v>-0.200936791</v>
      </c>
      <c r="BQ73">
        <v>-0.33293863600000001</v>
      </c>
      <c r="BR73">
        <v>-0.25521115100000002</v>
      </c>
      <c r="BS73">
        <v>0.16711890300000001</v>
      </c>
      <c r="BT73">
        <v>-0.88253890999999995</v>
      </c>
      <c r="BU73">
        <v>0.290953087</v>
      </c>
      <c r="BV73">
        <v>1.8806181000000002E-2</v>
      </c>
      <c r="BW73">
        <v>0.79076673500000005</v>
      </c>
      <c r="BX73">
        <v>-1.4148328489999999</v>
      </c>
      <c r="BY73">
        <v>-9.6384416000000001E-2</v>
      </c>
      <c r="BZ73">
        <v>0.57952151799999996</v>
      </c>
      <c r="CA73">
        <v>-0.107418318</v>
      </c>
      <c r="CB73">
        <v>0.33755470399999998</v>
      </c>
      <c r="CC73">
        <v>0.298031934</v>
      </c>
      <c r="CD73">
        <v>0.78052505299999997</v>
      </c>
      <c r="CE73">
        <v>1.0468774949999999</v>
      </c>
      <c r="CF73">
        <v>0.76261018300000005</v>
      </c>
      <c r="CG73">
        <v>-0.28781880599999998</v>
      </c>
      <c r="CH73">
        <v>-0.58895443199999997</v>
      </c>
      <c r="CI73">
        <v>1.597544477</v>
      </c>
      <c r="CJ73">
        <v>0.95149176300000005</v>
      </c>
      <c r="CK73">
        <v>0.25134840400000003</v>
      </c>
      <c r="CL73">
        <v>-0.191805429</v>
      </c>
      <c r="CM73">
        <v>-0.57445352500000002</v>
      </c>
      <c r="CN73">
        <v>8.1024275000000007E-2</v>
      </c>
      <c r="CO73">
        <v>0.79526123900000001</v>
      </c>
      <c r="CP73">
        <v>-0.13644677899999999</v>
      </c>
      <c r="CQ73">
        <v>0.77488314800000002</v>
      </c>
      <c r="CR73">
        <v>2.2389644E-2</v>
      </c>
      <c r="CS73">
        <v>-0.16102992999999999</v>
      </c>
      <c r="CT73">
        <v>-7.4865649999999997E-3</v>
      </c>
      <c r="CU73">
        <v>-0.25998711699999999</v>
      </c>
      <c r="CV73">
        <v>0.74264396200000005</v>
      </c>
      <c r="CW73">
        <v>-0.26626213999999998</v>
      </c>
      <c r="CX73">
        <v>-0.94417730099999997</v>
      </c>
      <c r="CY73">
        <v>0.108998451</v>
      </c>
      <c r="CZ73">
        <v>0.15233422099999999</v>
      </c>
      <c r="DA73">
        <v>-1.0519758000000001E-2</v>
      </c>
      <c r="DB73">
        <v>-5.5860305999999998E-2</v>
      </c>
      <c r="DC73">
        <v>-0.33285222599999997</v>
      </c>
      <c r="DD73">
        <v>7.8467174000000001E-2</v>
      </c>
      <c r="DE73">
        <v>-0.207264011</v>
      </c>
      <c r="DF73">
        <v>-1.3267806E-2</v>
      </c>
      <c r="DG73">
        <v>-0.11481588700000001</v>
      </c>
      <c r="DH73">
        <v>-0.58782629399999997</v>
      </c>
      <c r="DI73">
        <v>-5.4331951000000003E-2</v>
      </c>
      <c r="DJ73">
        <v>0.45662173299999997</v>
      </c>
      <c r="DK73">
        <v>-0.87763071500000001</v>
      </c>
      <c r="DL73">
        <v>0.10878038399999999</v>
      </c>
      <c r="DM73">
        <v>-2.5921941E-2</v>
      </c>
      <c r="DN73">
        <v>-0.36261991900000001</v>
      </c>
      <c r="DO73">
        <v>0.80516655500000001</v>
      </c>
      <c r="DP73">
        <v>-0.28898375500000001</v>
      </c>
      <c r="DQ73">
        <v>0.66362836999999997</v>
      </c>
      <c r="DR73">
        <v>0.48768666500000002</v>
      </c>
      <c r="DS73">
        <v>0.31449770300000002</v>
      </c>
      <c r="DT73">
        <v>1.2495337E-2</v>
      </c>
      <c r="DU73">
        <v>-4.9389361E-2</v>
      </c>
      <c r="DV73">
        <v>-0.14892230400000001</v>
      </c>
      <c r="DW73">
        <v>0.12706400800000001</v>
      </c>
      <c r="DX73">
        <v>0.33434317699999999</v>
      </c>
      <c r="DY73">
        <v>-9.1539615000000005E-2</v>
      </c>
      <c r="DZ73">
        <v>-0.35987957599999998</v>
      </c>
      <c r="EA73">
        <v>-2.9647794000000002E-2</v>
      </c>
      <c r="EB73">
        <v>-0.17700765199999999</v>
      </c>
      <c r="EC73">
        <v>2.4606959000000001E-2</v>
      </c>
      <c r="ED73">
        <v>7.4792080999999996E-2</v>
      </c>
      <c r="EE73">
        <v>0.41707338700000002</v>
      </c>
      <c r="EF73">
        <v>0.36807878399999999</v>
      </c>
      <c r="EG73">
        <v>-0.45613641599999999</v>
      </c>
      <c r="EH73">
        <v>-0.134609109</v>
      </c>
      <c r="EI73">
        <v>-0.20010671899999999</v>
      </c>
      <c r="EJ73">
        <v>0.46315090399999997</v>
      </c>
      <c r="EK73">
        <v>-1.046732451</v>
      </c>
      <c r="EL73">
        <v>0.70723448700000002</v>
      </c>
      <c r="EM73">
        <v>-0.51443267199999998</v>
      </c>
      <c r="EN73">
        <v>-1.0001994970000001</v>
      </c>
      <c r="EO73">
        <v>-1.538493973</v>
      </c>
      <c r="EP73">
        <v>-0.27895267400000001</v>
      </c>
      <c r="EQ73">
        <v>-1.4690732999999999E-2</v>
      </c>
      <c r="ER73">
        <v>-5.1084762999999998E-2</v>
      </c>
      <c r="ES73">
        <v>-0.34866613099999999</v>
      </c>
      <c r="ET73">
        <v>0.19900432200000001</v>
      </c>
      <c r="EU73">
        <v>-0.123422111</v>
      </c>
      <c r="EV73">
        <v>-0.15755408100000001</v>
      </c>
      <c r="EW73">
        <v>-0.52166541499999997</v>
      </c>
      <c r="EX73">
        <v>0.45221680199999997</v>
      </c>
      <c r="EY73">
        <v>0.74686329200000001</v>
      </c>
      <c r="EZ73">
        <v>0.166169443</v>
      </c>
      <c r="FA73">
        <v>0.19299016199999999</v>
      </c>
      <c r="FB73">
        <v>5.0048130000000003E-2</v>
      </c>
      <c r="FC73">
        <v>6.7982123000000005E-2</v>
      </c>
      <c r="FD73">
        <v>1.7311762719999999</v>
      </c>
      <c r="FE73">
        <v>0.36235813700000002</v>
      </c>
      <c r="FF73">
        <v>-0.52194497299999998</v>
      </c>
      <c r="FG73">
        <v>0.51837010400000005</v>
      </c>
      <c r="FH73">
        <v>-1.045887835</v>
      </c>
      <c r="FI73">
        <v>-0.11418479400000001</v>
      </c>
      <c r="FJ73">
        <v>0.32297330800000001</v>
      </c>
      <c r="FK73">
        <v>0.19986752099999999</v>
      </c>
      <c r="FL73">
        <v>-0.58970829800000002</v>
      </c>
      <c r="FM73">
        <v>1.4617028480000001</v>
      </c>
      <c r="FN73">
        <v>1.793589367</v>
      </c>
      <c r="FO73">
        <v>-8.9840437999999995E-2</v>
      </c>
      <c r="FP73">
        <v>0.34943933300000002</v>
      </c>
      <c r="FQ73">
        <v>-2.5073600000000001E-3</v>
      </c>
      <c r="FR73">
        <v>-6.7118539000000005E-2</v>
      </c>
      <c r="FS73">
        <v>-0.347141853</v>
      </c>
      <c r="FT73">
        <v>-3.8819968000000003E-2</v>
      </c>
      <c r="FU73">
        <v>2.6006456000000001E-2</v>
      </c>
      <c r="FV73">
        <v>-0.230395929</v>
      </c>
      <c r="FW73">
        <v>6.1550731999999997E-2</v>
      </c>
      <c r="FX73">
        <v>-0.70113461099999996</v>
      </c>
    </row>
    <row r="74" spans="1:180" x14ac:dyDescent="0.3">
      <c r="A74" t="s">
        <v>180</v>
      </c>
      <c r="D74" t="s">
        <v>203</v>
      </c>
      <c r="E74" t="s">
        <v>263</v>
      </c>
      <c r="G74" t="str">
        <f t="shared" si="2"/>
        <v>MCAS___WIT EGF_GNE493_</v>
      </c>
      <c r="H74">
        <v>73</v>
      </c>
      <c r="I74" t="s">
        <v>265</v>
      </c>
      <c r="J74">
        <v>1.5974559500000001</v>
      </c>
      <c r="K74">
        <v>-0.104952354</v>
      </c>
      <c r="L74">
        <v>0.37400017699999999</v>
      </c>
      <c r="M74">
        <v>3.9416540000000002E-3</v>
      </c>
      <c r="N74">
        <v>-0.83482894399999996</v>
      </c>
      <c r="O74">
        <v>-0.25381211300000001</v>
      </c>
      <c r="P74">
        <v>9.5044022000000006E-2</v>
      </c>
      <c r="Q74">
        <v>-0.64824718599999998</v>
      </c>
      <c r="R74">
        <v>0.18721749500000001</v>
      </c>
      <c r="S74">
        <v>-0.25345526600000001</v>
      </c>
      <c r="T74">
        <v>0.32189516000000001</v>
      </c>
      <c r="U74">
        <v>0.104279051</v>
      </c>
      <c r="V74">
        <v>-0.17450062999999999</v>
      </c>
      <c r="W74">
        <v>-1.0565080849999999</v>
      </c>
      <c r="X74">
        <v>0.28049132100000002</v>
      </c>
      <c r="Y74">
        <v>-0.51350742500000002</v>
      </c>
      <c r="Z74">
        <v>-5.0374681999999997E-2</v>
      </c>
      <c r="AA74">
        <v>-8.3738496999999995E-2</v>
      </c>
      <c r="AB74">
        <v>-0.25304095799999998</v>
      </c>
      <c r="AC74">
        <v>-0.46778351899999998</v>
      </c>
      <c r="AD74">
        <v>-0.39384154199999999</v>
      </c>
      <c r="AE74">
        <v>0.13044805000000001</v>
      </c>
      <c r="AF74">
        <v>0.60969211099999998</v>
      </c>
      <c r="AG74">
        <v>0.96318975299999998</v>
      </c>
      <c r="AH74">
        <v>-3.9416540000000002E-3</v>
      </c>
      <c r="AI74">
        <v>-0.31120393699999999</v>
      </c>
      <c r="AJ74">
        <v>-0.210478475</v>
      </c>
      <c r="AK74">
        <v>-9.4936612000000004E-2</v>
      </c>
      <c r="AL74">
        <v>-0.145513634</v>
      </c>
      <c r="AM74">
        <v>0.26217542700000002</v>
      </c>
      <c r="AN74">
        <v>0.48990606799999997</v>
      </c>
      <c r="AO74">
        <v>-6.9200302000000005E-2</v>
      </c>
      <c r="AP74">
        <v>0.39681524200000001</v>
      </c>
      <c r="AQ74">
        <v>0.46948698100000003</v>
      </c>
      <c r="AR74">
        <v>-0.26231560399999998</v>
      </c>
      <c r="AS74">
        <v>-0.160488358</v>
      </c>
      <c r="AT74">
        <v>0.25600050800000002</v>
      </c>
      <c r="AU74">
        <v>-5.2146765999999997E-2</v>
      </c>
      <c r="AV74">
        <v>-0.12639829899999999</v>
      </c>
      <c r="AW74">
        <v>-0.35334822399999999</v>
      </c>
      <c r="AX74">
        <v>3.645339468</v>
      </c>
      <c r="AY74">
        <v>6.068751E-2</v>
      </c>
      <c r="AZ74">
        <v>-0.24679409599999999</v>
      </c>
      <c r="BA74">
        <v>-0.33622428900000001</v>
      </c>
      <c r="BB74">
        <v>-4.0799607309999999</v>
      </c>
      <c r="BC74">
        <v>-4.5993407E-2</v>
      </c>
      <c r="BD74">
        <v>0.52322675699999999</v>
      </c>
      <c r="BE74">
        <v>0.788821671</v>
      </c>
      <c r="BF74">
        <v>6.7828289999999998E-3</v>
      </c>
      <c r="BG74">
        <v>-0.295897562</v>
      </c>
      <c r="BH74">
        <v>7.5080920000000001E-3</v>
      </c>
      <c r="BI74">
        <v>2.6835407739999999</v>
      </c>
      <c r="BJ74">
        <v>-0.61976841500000002</v>
      </c>
      <c r="BK74">
        <v>-6.1686030000000003E-2</v>
      </c>
      <c r="BL74">
        <v>1.081123184</v>
      </c>
      <c r="BM74">
        <v>2.8245032E-2</v>
      </c>
      <c r="BN74">
        <v>1.546935E-2</v>
      </c>
      <c r="BO74">
        <v>0.29611558300000002</v>
      </c>
      <c r="BP74">
        <v>-0.29288017999999999</v>
      </c>
      <c r="BQ74">
        <v>-0.17890013199999999</v>
      </c>
      <c r="BR74">
        <v>-0.290635474</v>
      </c>
      <c r="BS74">
        <v>5.2810155999999997E-2</v>
      </c>
      <c r="BT74">
        <v>-0.84012289200000001</v>
      </c>
      <c r="BU74">
        <v>0.30614269599999999</v>
      </c>
      <c r="BV74">
        <v>1.5575812E-2</v>
      </c>
      <c r="BW74">
        <v>0.74862315700000004</v>
      </c>
      <c r="BX74">
        <v>-0.91678514499999997</v>
      </c>
      <c r="BY74">
        <v>-6.1847335000000003E-2</v>
      </c>
      <c r="BZ74">
        <v>0.60096823799999999</v>
      </c>
      <c r="CA74">
        <v>2.4370040999999999E-2</v>
      </c>
      <c r="CB74">
        <v>0.18464825600000001</v>
      </c>
      <c r="CC74">
        <v>0.24080575000000001</v>
      </c>
      <c r="CD74">
        <v>0.82149636100000001</v>
      </c>
      <c r="CE74">
        <v>1.0513811740000001</v>
      </c>
      <c r="CF74">
        <v>0.76955452999999996</v>
      </c>
      <c r="CG74">
        <v>-3.5264365999999998E-2</v>
      </c>
      <c r="CH74">
        <v>-0.61937503999999999</v>
      </c>
      <c r="CI74">
        <v>1.7490792070000001</v>
      </c>
      <c r="CJ74">
        <v>1.0141448829999999</v>
      </c>
      <c r="CK74">
        <v>0.39324935300000002</v>
      </c>
      <c r="CL74">
        <v>-0.12532107100000001</v>
      </c>
      <c r="CM74">
        <v>-0.61227557399999999</v>
      </c>
      <c r="CN74">
        <v>-1.9329221000000001E-2</v>
      </c>
      <c r="CO74">
        <v>0.42513789699999999</v>
      </c>
      <c r="CP74">
        <v>-6.4361538999999995E-2</v>
      </c>
      <c r="CQ74">
        <v>0.90372230499999995</v>
      </c>
      <c r="CR74">
        <v>3.7523045999999997E-2</v>
      </c>
      <c r="CS74">
        <v>-0.25785798300000001</v>
      </c>
      <c r="CT74">
        <v>-0.15390795500000001</v>
      </c>
      <c r="CU74">
        <v>-7.6847051999999999E-2</v>
      </c>
      <c r="CV74">
        <v>0.82303262700000002</v>
      </c>
      <c r="CW74">
        <v>-0.103130232</v>
      </c>
      <c r="CX74">
        <v>-0.86621189700000001</v>
      </c>
      <c r="CY74">
        <v>0.36580672800000003</v>
      </c>
      <c r="CZ74">
        <v>0.138796471</v>
      </c>
      <c r="DA74">
        <v>-8.7980412999999993E-2</v>
      </c>
      <c r="DB74">
        <v>-6.2022792E-2</v>
      </c>
      <c r="DC74">
        <v>-0.34368007699999997</v>
      </c>
      <c r="DD74">
        <v>0.16278242100000001</v>
      </c>
      <c r="DE74">
        <v>-1.7938464000000001E-2</v>
      </c>
      <c r="DF74">
        <v>0.118228995</v>
      </c>
      <c r="DG74">
        <v>-4.8004776999999998E-2</v>
      </c>
      <c r="DH74">
        <v>-0.46553197099999999</v>
      </c>
      <c r="DI74">
        <v>3.9280990000000002E-2</v>
      </c>
      <c r="DJ74">
        <v>0.30426800900000001</v>
      </c>
      <c r="DK74">
        <v>-0.81335111599999999</v>
      </c>
      <c r="DL74">
        <v>3.0289654999999999E-2</v>
      </c>
      <c r="DM74">
        <v>-8.5176443000000004E-2</v>
      </c>
      <c r="DN74">
        <v>-0.21217138699999999</v>
      </c>
      <c r="DO74">
        <v>0.86221361100000005</v>
      </c>
      <c r="DP74">
        <v>-0.13928994</v>
      </c>
      <c r="DQ74">
        <v>0.71201175999999999</v>
      </c>
      <c r="DR74">
        <v>0.61185310199999998</v>
      </c>
      <c r="DS74">
        <v>0.21406259699999999</v>
      </c>
      <c r="DT74">
        <v>0.16421054700000001</v>
      </c>
      <c r="DU74">
        <v>0.171123477</v>
      </c>
      <c r="DV74">
        <v>-7.7723642999999995E-2</v>
      </c>
      <c r="DW74">
        <v>0.31889083600000001</v>
      </c>
      <c r="DX74">
        <v>0.226180253</v>
      </c>
      <c r="DY74">
        <v>-9.2768390000000006E-2</v>
      </c>
      <c r="DZ74">
        <v>-0.34592799699999999</v>
      </c>
      <c r="EA74">
        <v>-9.598814E-2</v>
      </c>
      <c r="EB74">
        <v>-0.112164345</v>
      </c>
      <c r="EC74">
        <v>-0.187268712</v>
      </c>
      <c r="ED74">
        <v>0.31998514700000003</v>
      </c>
      <c r="EE74">
        <v>0.58066614999999999</v>
      </c>
      <c r="EF74">
        <v>0.69739845</v>
      </c>
      <c r="EG74">
        <v>-0.47632748499999999</v>
      </c>
      <c r="EH74">
        <v>-0.109392475</v>
      </c>
      <c r="EI74">
        <v>-8.4732238000000001E-2</v>
      </c>
      <c r="EJ74">
        <v>0.48273433300000002</v>
      </c>
      <c r="EK74">
        <v>-0.91019129799999998</v>
      </c>
      <c r="EL74">
        <v>0.62708614500000004</v>
      </c>
      <c r="EM74">
        <v>-0.55976736699999996</v>
      </c>
      <c r="EN74">
        <v>-0.72592690000000004</v>
      </c>
      <c r="EO74">
        <v>-1.314934273</v>
      </c>
      <c r="EP74">
        <v>-0.28524621300000003</v>
      </c>
      <c r="EQ74">
        <v>0.15108814300000001</v>
      </c>
      <c r="ER74">
        <v>-7.7132162000000004E-2</v>
      </c>
      <c r="ES74">
        <v>-0.37350396699999999</v>
      </c>
      <c r="ET74">
        <v>0.259676295</v>
      </c>
      <c r="EU74">
        <v>-3.7620549000000003E-2</v>
      </c>
      <c r="EV74">
        <v>-5.0150840000000002E-2</v>
      </c>
      <c r="EW74">
        <v>-0.33890080900000003</v>
      </c>
      <c r="EX74">
        <v>9.8276893000000004E-2</v>
      </c>
      <c r="EY74">
        <v>0.85918227199999997</v>
      </c>
      <c r="EZ74">
        <v>0.137940909</v>
      </c>
      <c r="FA74">
        <v>0.21652622699999999</v>
      </c>
      <c r="FB74">
        <v>7.1258770000000001E-3</v>
      </c>
      <c r="FC74">
        <v>3.2253335000000001E-2</v>
      </c>
      <c r="FD74">
        <v>1.8744911479999999</v>
      </c>
      <c r="FE74">
        <v>0.92651583400000004</v>
      </c>
      <c r="FF74">
        <v>-0.46160870799999998</v>
      </c>
      <c r="FG74">
        <v>0.73515317300000005</v>
      </c>
      <c r="FH74">
        <v>-0.85513952599999998</v>
      </c>
      <c r="FI74">
        <v>-0.211572804</v>
      </c>
      <c r="FJ74">
        <v>0.46995136500000001</v>
      </c>
      <c r="FK74">
        <v>0.29860763499999998</v>
      </c>
      <c r="FL74">
        <v>-0.57672022000000001</v>
      </c>
      <c r="FM74">
        <v>1.3615832050000001</v>
      </c>
      <c r="FN74">
        <v>1.8401284309999999</v>
      </c>
      <c r="FO74">
        <v>1.5323434E-2</v>
      </c>
      <c r="FP74">
        <v>0.276270126</v>
      </c>
      <c r="FQ74">
        <v>0.164442376</v>
      </c>
      <c r="FR74">
        <v>0.14201645199999999</v>
      </c>
      <c r="FS74">
        <v>-0.20479956499999999</v>
      </c>
      <c r="FT74">
        <v>-0.17412567000000001</v>
      </c>
      <c r="FU74">
        <v>0.13501934600000001</v>
      </c>
      <c r="FV74">
        <v>-0.25496493999999997</v>
      </c>
      <c r="FW74">
        <v>-0.144955627</v>
      </c>
      <c r="FX74">
        <v>-0.93755817100000005</v>
      </c>
    </row>
    <row r="75" spans="1:180" x14ac:dyDescent="0.3">
      <c r="A75" t="s">
        <v>180</v>
      </c>
      <c r="D75" t="s">
        <v>203</v>
      </c>
      <c r="E75" t="s">
        <v>263</v>
      </c>
      <c r="G75" t="str">
        <f t="shared" si="2"/>
        <v>MCAS___WIT EGF_GNE493_</v>
      </c>
      <c r="H75">
        <v>74</v>
      </c>
      <c r="I75" t="s">
        <v>266</v>
      </c>
      <c r="J75">
        <v>1.7569184689999999</v>
      </c>
      <c r="K75">
        <v>-3.8885034999999998E-2</v>
      </c>
      <c r="L75">
        <v>0.41671274000000003</v>
      </c>
      <c r="M75">
        <v>0.119640251</v>
      </c>
      <c r="N75">
        <v>-0.87803140499999999</v>
      </c>
      <c r="O75">
        <v>-1.0597975479999999</v>
      </c>
      <c r="P75">
        <v>-0.56521076599999998</v>
      </c>
      <c r="Q75">
        <v>-0.61530096700000003</v>
      </c>
      <c r="R75">
        <v>0.75235683499999995</v>
      </c>
      <c r="S75">
        <v>-0.25682838099999999</v>
      </c>
      <c r="T75">
        <v>-0.69143662900000002</v>
      </c>
      <c r="U75">
        <v>-0.54256186699999998</v>
      </c>
      <c r="V75">
        <v>-0.161594761</v>
      </c>
      <c r="W75">
        <v>-0.84985939300000002</v>
      </c>
      <c r="X75">
        <v>0.34259689799999998</v>
      </c>
      <c r="Y75">
        <v>-0.52254187699999999</v>
      </c>
      <c r="Z75">
        <v>-4.3986799E-2</v>
      </c>
      <c r="AA75">
        <v>5.4096442000000002E-2</v>
      </c>
      <c r="AB75">
        <v>-0.18812112</v>
      </c>
      <c r="AC75">
        <v>-0.31018998199999998</v>
      </c>
      <c r="AD75">
        <v>-0.31866575899999999</v>
      </c>
      <c r="AE75">
        <v>0.33773227900000002</v>
      </c>
      <c r="AF75">
        <v>0.77556208699999996</v>
      </c>
      <c r="AG75">
        <v>1.0476018030000001</v>
      </c>
      <c r="AH75">
        <v>1.0808695E-2</v>
      </c>
      <c r="AI75">
        <v>-3.0446398999999999E-2</v>
      </c>
      <c r="AJ75">
        <v>-0.20296246200000001</v>
      </c>
      <c r="AK75">
        <v>-0.313401455</v>
      </c>
      <c r="AL75">
        <v>-0.21733550900000001</v>
      </c>
      <c r="AM75">
        <v>0.21554295400000001</v>
      </c>
      <c r="AN75">
        <v>0.51237124999999994</v>
      </c>
      <c r="AO75">
        <v>-3.8476380999999997E-2</v>
      </c>
      <c r="AP75">
        <v>0.80865451099999996</v>
      </c>
      <c r="AQ75">
        <v>0.73089139299999994</v>
      </c>
      <c r="AR75">
        <v>-0.27044095099999998</v>
      </c>
      <c r="AS75">
        <v>-0.31843409499999997</v>
      </c>
      <c r="AT75">
        <v>0.26517141700000002</v>
      </c>
      <c r="AU75">
        <v>0.15826319599999999</v>
      </c>
      <c r="AV75">
        <v>-1.2694741000000001E-2</v>
      </c>
      <c r="AW75">
        <v>-0.52804083899999998</v>
      </c>
      <c r="AX75">
        <v>3.7983524549999998</v>
      </c>
      <c r="AY75">
        <v>0.13943311899999999</v>
      </c>
      <c r="AZ75">
        <v>-0.273022445</v>
      </c>
      <c r="BA75">
        <v>-0.10309384100000001</v>
      </c>
      <c r="BB75">
        <v>-3.8628310610000001</v>
      </c>
      <c r="BC75">
        <v>-7.8944186E-2</v>
      </c>
      <c r="BD75">
        <v>0.57622109200000005</v>
      </c>
      <c r="BE75">
        <v>-0.273027556</v>
      </c>
      <c r="BF75">
        <v>0.213094963</v>
      </c>
      <c r="BG75">
        <v>-0.38272034199999999</v>
      </c>
      <c r="BH75">
        <v>0.119752047</v>
      </c>
      <c r="BI75">
        <v>2.8296707560000001</v>
      </c>
      <c r="BJ75">
        <v>-0.62870373099999999</v>
      </c>
      <c r="BK75">
        <v>6.0748005000000001E-2</v>
      </c>
      <c r="BL75">
        <v>1.4386488770000001</v>
      </c>
      <c r="BM75">
        <v>0.152384303</v>
      </c>
      <c r="BN75">
        <v>1.2449353E-2</v>
      </c>
      <c r="BO75">
        <v>0.24566684599999999</v>
      </c>
      <c r="BP75">
        <v>-0.133093712</v>
      </c>
      <c r="BQ75">
        <v>-0.23631886199999999</v>
      </c>
      <c r="BR75">
        <v>-0.237338198</v>
      </c>
      <c r="BS75">
        <v>-0.22242288599999999</v>
      </c>
      <c r="BT75">
        <v>-0.67440650700000004</v>
      </c>
      <c r="BU75">
        <v>-0.41987677899999998</v>
      </c>
      <c r="BV75">
        <v>-0.13658240499999999</v>
      </c>
      <c r="BW75">
        <v>0.74607323199999998</v>
      </c>
      <c r="BX75">
        <v>-0.78077773399999995</v>
      </c>
      <c r="BY75">
        <v>6.6340402000000007E-2</v>
      </c>
      <c r="BZ75">
        <v>0.34241659099999999</v>
      </c>
      <c r="CA75">
        <v>2.1665336E-2</v>
      </c>
      <c r="CB75">
        <v>4.5787509999999997E-2</v>
      </c>
      <c r="CC75">
        <v>0.35222737199999998</v>
      </c>
      <c r="CD75">
        <v>1.091843399</v>
      </c>
      <c r="CE75">
        <v>1.8309189699999999</v>
      </c>
      <c r="CF75">
        <v>1.2706548950000001</v>
      </c>
      <c r="CG75">
        <v>-5.1057979000000003E-2</v>
      </c>
      <c r="CH75">
        <v>-0.57340379699999999</v>
      </c>
      <c r="CI75">
        <v>1.564231559</v>
      </c>
      <c r="CJ75">
        <v>1.057231101</v>
      </c>
      <c r="CK75">
        <v>0.66800808899999997</v>
      </c>
      <c r="CL75">
        <v>-0.32900246500000002</v>
      </c>
      <c r="CM75">
        <v>-0.57601718999999996</v>
      </c>
      <c r="CN75">
        <v>0.15810712900000001</v>
      </c>
      <c r="CO75">
        <v>0.53631505599999996</v>
      </c>
      <c r="CP75">
        <v>0.135082444</v>
      </c>
      <c r="CQ75">
        <v>1.136211281</v>
      </c>
      <c r="CR75">
        <v>-0.190996901</v>
      </c>
      <c r="CS75">
        <v>-0.271733583</v>
      </c>
      <c r="CT75">
        <v>1.9959919E-2</v>
      </c>
      <c r="CU75">
        <v>-9.4090742000000005E-2</v>
      </c>
      <c r="CV75">
        <v>0.78786138999999999</v>
      </c>
      <c r="CW75">
        <v>-5.2010414999999997E-2</v>
      </c>
      <c r="CX75">
        <v>-1.4104374340000001</v>
      </c>
      <c r="CY75">
        <v>0.33400006100000001</v>
      </c>
      <c r="CZ75">
        <v>0.38926825799999998</v>
      </c>
      <c r="DA75">
        <v>0.10027783699999999</v>
      </c>
      <c r="DB75">
        <v>-1.0808695E-2</v>
      </c>
      <c r="DC75">
        <v>-0.13193518100000001</v>
      </c>
      <c r="DD75">
        <v>0.33931233999999999</v>
      </c>
      <c r="DE75">
        <v>-4.7934945999999999E-2</v>
      </c>
      <c r="DF75">
        <v>0.135091461</v>
      </c>
      <c r="DG75">
        <v>-9.3361654000000002E-2</v>
      </c>
      <c r="DH75">
        <v>-0.26919229099999997</v>
      </c>
      <c r="DI75">
        <v>-6.2723046000000005E-2</v>
      </c>
      <c r="DJ75">
        <v>0.40925579699999998</v>
      </c>
      <c r="DK75">
        <v>-0.91107827100000005</v>
      </c>
      <c r="DL75">
        <v>-0.100300203</v>
      </c>
      <c r="DM75">
        <v>-1.6259368999999999E-2</v>
      </c>
      <c r="DN75">
        <v>-0.27472443299999999</v>
      </c>
      <c r="DO75">
        <v>1.009819515</v>
      </c>
      <c r="DP75">
        <v>-0.188297416</v>
      </c>
      <c r="DQ75">
        <v>1.063025425</v>
      </c>
      <c r="DR75">
        <v>0.72264688700000002</v>
      </c>
      <c r="DS75">
        <v>0.152349661</v>
      </c>
      <c r="DT75">
        <v>0.12972921700000001</v>
      </c>
      <c r="DU75">
        <v>1.2366439999999999E-2</v>
      </c>
      <c r="DV75">
        <v>5.4280483999999997E-2</v>
      </c>
      <c r="DW75">
        <v>0.26781084500000002</v>
      </c>
      <c r="DX75">
        <v>0.28819075100000002</v>
      </c>
      <c r="DY75">
        <v>-0.11849651899999999</v>
      </c>
      <c r="DZ75">
        <v>-0.34577991000000002</v>
      </c>
      <c r="EA75">
        <v>-0.18588894</v>
      </c>
      <c r="EB75">
        <v>-0.52393015899999995</v>
      </c>
      <c r="EC75">
        <v>-0.199450446</v>
      </c>
      <c r="ED75">
        <v>0.26980961799999997</v>
      </c>
      <c r="EE75">
        <v>0.61530643600000001</v>
      </c>
      <c r="EF75">
        <v>0.84655490499999997</v>
      </c>
      <c r="EG75">
        <v>-0.66189883500000002</v>
      </c>
      <c r="EH75">
        <v>0.13159457099999999</v>
      </c>
      <c r="EI75">
        <v>-0.35779169799999999</v>
      </c>
      <c r="EJ75">
        <v>-0.26918570400000003</v>
      </c>
      <c r="EK75">
        <v>-0.75139289899999995</v>
      </c>
      <c r="EL75">
        <v>0.78942241499999999</v>
      </c>
      <c r="EM75">
        <v>-0.68693389500000002</v>
      </c>
      <c r="EN75">
        <v>-0.98734307300000002</v>
      </c>
      <c r="EO75">
        <v>-1.770226262</v>
      </c>
      <c r="EP75">
        <v>-0.435688729</v>
      </c>
      <c r="EQ75">
        <v>3.4459585000000001E-2</v>
      </c>
      <c r="ER75">
        <v>-0.100417247</v>
      </c>
      <c r="ES75">
        <v>-0.21475372200000001</v>
      </c>
      <c r="ET75">
        <v>0.38881253199999999</v>
      </c>
      <c r="EU75">
        <v>-1.9030340999999999E-2</v>
      </c>
      <c r="EV75">
        <v>-9.4190595000000002E-2</v>
      </c>
      <c r="EW75">
        <v>-0.468904922</v>
      </c>
      <c r="EX75">
        <v>0.34681506000000001</v>
      </c>
      <c r="EY75">
        <v>0.81155177999999994</v>
      </c>
      <c r="EZ75">
        <v>0.255526117</v>
      </c>
      <c r="FA75">
        <v>0.30519618799999998</v>
      </c>
      <c r="FB75">
        <v>9.5788081999999997E-2</v>
      </c>
      <c r="FC75">
        <v>6.7533979999999993E-2</v>
      </c>
      <c r="FD75">
        <v>1.81009788</v>
      </c>
      <c r="FE75">
        <v>1.1793544499999999</v>
      </c>
      <c r="FF75">
        <v>-0.36877123499999998</v>
      </c>
      <c r="FG75">
        <v>0.75815296899999995</v>
      </c>
      <c r="FH75">
        <v>-1.078075068</v>
      </c>
      <c r="FI75">
        <v>-0.18093362199999999</v>
      </c>
      <c r="FJ75">
        <v>0.50459817200000001</v>
      </c>
      <c r="FK75">
        <v>0.53039429599999999</v>
      </c>
      <c r="FL75">
        <v>-0.77558333599999996</v>
      </c>
      <c r="FM75">
        <v>1.5191172420000001</v>
      </c>
      <c r="FN75">
        <v>1.5280211589999999</v>
      </c>
      <c r="FO75">
        <v>0.195834124</v>
      </c>
      <c r="FP75">
        <v>0.308550294</v>
      </c>
      <c r="FQ75">
        <v>-0.102951617</v>
      </c>
      <c r="FR75">
        <v>0.181305202</v>
      </c>
      <c r="FS75">
        <v>-4.5650031000000001E-2</v>
      </c>
      <c r="FT75">
        <v>-0.12214330399999999</v>
      </c>
      <c r="FU75">
        <v>0.10388531099999999</v>
      </c>
      <c r="FV75">
        <v>-0.19934616599999999</v>
      </c>
      <c r="FW75">
        <v>0.20700954799999999</v>
      </c>
      <c r="FX75">
        <v>-0.78273015099999999</v>
      </c>
    </row>
    <row r="76" spans="1:180" x14ac:dyDescent="0.3">
      <c r="A76" t="s">
        <v>180</v>
      </c>
      <c r="D76" t="s">
        <v>203</v>
      </c>
      <c r="E76" t="s">
        <v>263</v>
      </c>
      <c r="G76" t="str">
        <f t="shared" si="2"/>
        <v>MCAS___WIT EGF_GNE493_</v>
      </c>
      <c r="H76">
        <v>75</v>
      </c>
      <c r="I76" t="s">
        <v>267</v>
      </c>
      <c r="J76">
        <v>1.686888986</v>
      </c>
      <c r="K76">
        <v>-0.14286536899999999</v>
      </c>
      <c r="L76">
        <v>0.48393701500000003</v>
      </c>
      <c r="M76">
        <v>0.17631553999999999</v>
      </c>
      <c r="N76">
        <v>-0.91389536100000002</v>
      </c>
      <c r="O76">
        <v>-1.0520835829999999</v>
      </c>
      <c r="P76">
        <v>-0.28610717200000002</v>
      </c>
      <c r="Q76">
        <v>-0.68005114099999997</v>
      </c>
      <c r="R76">
        <v>0.73275308900000002</v>
      </c>
      <c r="S76">
        <v>-0.330825904</v>
      </c>
      <c r="T76">
        <v>-0.62938930299999996</v>
      </c>
      <c r="U76">
        <v>-0.44825746100000002</v>
      </c>
      <c r="V76">
        <v>-2.4400787E-2</v>
      </c>
      <c r="W76">
        <v>-0.87338854799999999</v>
      </c>
      <c r="X76">
        <v>0.45993361700000002</v>
      </c>
      <c r="Y76">
        <v>-0.49644611300000002</v>
      </c>
      <c r="Z76">
        <v>8.5188741999999998E-2</v>
      </c>
      <c r="AA76">
        <v>7.1927071999999995E-2</v>
      </c>
      <c r="AB76">
        <v>-0.199371561</v>
      </c>
      <c r="AC76">
        <v>-0.27401460399999999</v>
      </c>
      <c r="AD76">
        <v>-0.45521360700000002</v>
      </c>
      <c r="AE76">
        <v>0.39718123999999999</v>
      </c>
      <c r="AF76">
        <v>0.68895911700000001</v>
      </c>
      <c r="AG76">
        <v>1.1337050099999999</v>
      </c>
      <c r="AH76">
        <v>-2.5247438000000001E-2</v>
      </c>
      <c r="AI76">
        <v>-8.2018879000000003E-2</v>
      </c>
      <c r="AJ76">
        <v>-0.225560331</v>
      </c>
      <c r="AK76">
        <v>-0.427865204</v>
      </c>
      <c r="AL76">
        <v>-0.188045027</v>
      </c>
      <c r="AM76">
        <v>0.29825817500000001</v>
      </c>
      <c r="AN76">
        <v>0.36739169199999999</v>
      </c>
      <c r="AO76">
        <v>-9.5730027999999995E-2</v>
      </c>
      <c r="AP76">
        <v>0.67922721100000005</v>
      </c>
      <c r="AQ76">
        <v>0.78049301199999999</v>
      </c>
      <c r="AR76">
        <v>-0.16413655999999999</v>
      </c>
      <c r="AS76">
        <v>-0.200209462</v>
      </c>
      <c r="AT76">
        <v>0.23233838500000001</v>
      </c>
      <c r="AU76">
        <v>4.1525985000000001E-2</v>
      </c>
      <c r="AV76">
        <v>-0.102819355</v>
      </c>
      <c r="AW76">
        <v>-0.57147484699999995</v>
      </c>
      <c r="AX76">
        <v>3.6945106120000002</v>
      </c>
      <c r="AY76">
        <v>0.18637167499999999</v>
      </c>
      <c r="AZ76">
        <v>-0.32650421800000001</v>
      </c>
      <c r="BA76">
        <v>0.267629758</v>
      </c>
      <c r="BB76">
        <v>-4.2051813510000002</v>
      </c>
      <c r="BC76">
        <v>-4.0664947999999999E-2</v>
      </c>
      <c r="BD76">
        <v>0.64060019300000004</v>
      </c>
      <c r="BE76">
        <v>-0.160186945</v>
      </c>
      <c r="BF76">
        <v>0.14141979099999999</v>
      </c>
      <c r="BG76">
        <v>-0.37189494699999998</v>
      </c>
      <c r="BH76">
        <v>0.16704901</v>
      </c>
      <c r="BI76">
        <v>2.756050246</v>
      </c>
      <c r="BJ76">
        <v>-0.62805587200000002</v>
      </c>
      <c r="BK76">
        <v>0.22190101100000001</v>
      </c>
      <c r="BL76">
        <v>1.446170848</v>
      </c>
      <c r="BM76">
        <v>0.13503596700000001</v>
      </c>
      <c r="BN76">
        <v>4.3396500999999997E-2</v>
      </c>
      <c r="BO76">
        <v>0.17328744800000001</v>
      </c>
      <c r="BP76">
        <v>1.0557736E-2</v>
      </c>
      <c r="BQ76">
        <v>-0.30065010800000003</v>
      </c>
      <c r="BR76">
        <v>-0.38506771000000001</v>
      </c>
      <c r="BS76">
        <v>-0.23616214399999999</v>
      </c>
      <c r="BT76">
        <v>-0.79823228199999996</v>
      </c>
      <c r="BU76">
        <v>-0.57191133800000005</v>
      </c>
      <c r="BV76">
        <v>-0.23612193100000001</v>
      </c>
      <c r="BW76">
        <v>0.73942969400000003</v>
      </c>
      <c r="BX76">
        <v>-1.648619914</v>
      </c>
      <c r="BY76">
        <v>1.3503766E-2</v>
      </c>
      <c r="BZ76">
        <v>0.366409439</v>
      </c>
      <c r="CA76">
        <v>-2.52046E-3</v>
      </c>
      <c r="CB76">
        <v>7.4517662999999998E-2</v>
      </c>
      <c r="CC76">
        <v>0.40064075300000002</v>
      </c>
      <c r="CD76">
        <v>0.97284821799999999</v>
      </c>
      <c r="CE76">
        <v>1.6621475670000001</v>
      </c>
      <c r="CF76">
        <v>1.2328913370000001</v>
      </c>
      <c r="CG76">
        <v>-0.20836995799999999</v>
      </c>
      <c r="CH76">
        <v>-0.67360568399999998</v>
      </c>
      <c r="CI76">
        <v>1.550486993</v>
      </c>
      <c r="CJ76">
        <v>0.93243146899999996</v>
      </c>
      <c r="CK76">
        <v>0.570889588</v>
      </c>
      <c r="CL76">
        <v>-0.368388298</v>
      </c>
      <c r="CM76">
        <v>-0.50608790699999995</v>
      </c>
      <c r="CN76">
        <v>0.26048658400000002</v>
      </c>
      <c r="CO76">
        <v>0.750902124</v>
      </c>
      <c r="CP76">
        <v>-0.29978137599999999</v>
      </c>
      <c r="CQ76">
        <v>1.059442424</v>
      </c>
      <c r="CR76">
        <v>-1.3135930000000001E-2</v>
      </c>
      <c r="CS76">
        <v>-0.225867174</v>
      </c>
      <c r="CT76">
        <v>1.2884151E-2</v>
      </c>
      <c r="CU76">
        <v>-0.202332595</v>
      </c>
      <c r="CV76">
        <v>0.55991965399999999</v>
      </c>
      <c r="CW76">
        <v>-0.32054058299999999</v>
      </c>
      <c r="CX76">
        <v>-1.6712864890000001</v>
      </c>
      <c r="CY76">
        <v>0.17388430599999999</v>
      </c>
      <c r="CZ76">
        <v>0.36367423900000001</v>
      </c>
      <c r="DA76">
        <v>6.6441470000000002E-2</v>
      </c>
      <c r="DB76">
        <v>1.7282316999999998E-2</v>
      </c>
      <c r="DC76">
        <v>-0.16882424400000001</v>
      </c>
      <c r="DD76">
        <v>0.14795826000000001</v>
      </c>
      <c r="DE76">
        <v>-0.13979520600000001</v>
      </c>
      <c r="DF76">
        <v>-6.9540770000000002E-2</v>
      </c>
      <c r="DG76">
        <v>-0.21062519900000001</v>
      </c>
      <c r="DH76">
        <v>-0.351287458</v>
      </c>
      <c r="DI76">
        <v>-0.14105936899999999</v>
      </c>
      <c r="DJ76">
        <v>0.50513115900000005</v>
      </c>
      <c r="DK76">
        <v>-1.4135635289999999</v>
      </c>
      <c r="DL76">
        <v>-4.7125630000000002E-2</v>
      </c>
      <c r="DM76">
        <v>9.6760409999999998E-3</v>
      </c>
      <c r="DN76">
        <v>-0.23693165999999999</v>
      </c>
      <c r="DO76">
        <v>0.923750242</v>
      </c>
      <c r="DP76">
        <v>-0.38900288</v>
      </c>
      <c r="DQ76">
        <v>1.017559691</v>
      </c>
      <c r="DR76">
        <v>0.59681029399999996</v>
      </c>
      <c r="DS76">
        <v>0.24710189799999999</v>
      </c>
      <c r="DT76">
        <v>8.9819088000000005E-2</v>
      </c>
      <c r="DU76">
        <v>0.214770449</v>
      </c>
      <c r="DV76">
        <v>-1.2970618E-2</v>
      </c>
      <c r="DW76">
        <v>0.239603544</v>
      </c>
      <c r="DX76">
        <v>0.37575799700000001</v>
      </c>
      <c r="DY76">
        <v>2.52046E-3</v>
      </c>
      <c r="DZ76">
        <v>-0.31875921699999998</v>
      </c>
      <c r="EA76">
        <v>-0.205422575</v>
      </c>
      <c r="EB76">
        <v>-0.57666033400000005</v>
      </c>
      <c r="EC76">
        <v>-0.114831399</v>
      </c>
      <c r="ED76">
        <v>0.101736301</v>
      </c>
      <c r="EE76">
        <v>0.181261698</v>
      </c>
      <c r="EF76">
        <v>0.79635482300000004</v>
      </c>
      <c r="EG76">
        <v>-0.753262667</v>
      </c>
      <c r="EH76">
        <v>5.9236095000000002E-2</v>
      </c>
      <c r="EI76">
        <v>-0.38610957499999998</v>
      </c>
      <c r="EJ76">
        <v>-0.23923530200000001</v>
      </c>
      <c r="EK76">
        <v>-0.84843695299999999</v>
      </c>
      <c r="EL76">
        <v>0.73773434100000002</v>
      </c>
      <c r="EM76">
        <v>-0.58286301600000001</v>
      </c>
      <c r="EN76">
        <v>-1.1850951890000001</v>
      </c>
      <c r="EO76">
        <v>-2.055957367</v>
      </c>
      <c r="EP76">
        <v>-0.44799539900000002</v>
      </c>
      <c r="EQ76">
        <v>3.4020054000000001E-2</v>
      </c>
      <c r="ER76">
        <v>-0.32766342799999998</v>
      </c>
      <c r="ES76">
        <v>-0.147021071</v>
      </c>
      <c r="ET76">
        <v>0.39844320900000002</v>
      </c>
      <c r="EU76">
        <v>-6.8034174000000003E-2</v>
      </c>
      <c r="EV76">
        <v>-0.23488736700000001</v>
      </c>
      <c r="EW76">
        <v>-0.39729910600000001</v>
      </c>
      <c r="EX76">
        <v>0.78817152000000001</v>
      </c>
      <c r="EY76">
        <v>0.75262240999999996</v>
      </c>
      <c r="EZ76">
        <v>0.36339402599999998</v>
      </c>
      <c r="FA76">
        <v>0.22467701000000001</v>
      </c>
      <c r="FB76">
        <v>5.9820874000000003E-2</v>
      </c>
      <c r="FC76">
        <v>6.9331996000000007E-2</v>
      </c>
      <c r="FD76">
        <v>1.770273405</v>
      </c>
      <c r="FE76">
        <v>1.055918702</v>
      </c>
      <c r="FF76">
        <v>-0.380324722</v>
      </c>
      <c r="FG76">
        <v>0.631768416</v>
      </c>
      <c r="FH76">
        <v>-1.178915409</v>
      </c>
      <c r="FI76">
        <v>-0.14861781299999999</v>
      </c>
      <c r="FJ76">
        <v>0.55232717600000003</v>
      </c>
      <c r="FK76">
        <v>0.39775589500000003</v>
      </c>
      <c r="FL76">
        <v>-0.72329391399999998</v>
      </c>
      <c r="FM76">
        <v>1.4028717429999999</v>
      </c>
      <c r="FN76">
        <v>1.516481392</v>
      </c>
      <c r="FO76">
        <v>9.3407670999999998E-2</v>
      </c>
      <c r="FP76">
        <v>0.381144225</v>
      </c>
      <c r="FQ76">
        <v>-7.8534418999999994E-2</v>
      </c>
      <c r="FR76">
        <v>0.22355075899999999</v>
      </c>
      <c r="FS76">
        <v>-0.16688484200000001</v>
      </c>
      <c r="FT76">
        <v>-8.8976072000000003E-2</v>
      </c>
      <c r="FU76">
        <v>-5.1133818999999997E-2</v>
      </c>
      <c r="FV76">
        <v>-0.357847213</v>
      </c>
      <c r="FW76">
        <v>0.29367496799999998</v>
      </c>
      <c r="FX76">
        <v>-0.77036697600000004</v>
      </c>
    </row>
    <row r="77" spans="1:180" x14ac:dyDescent="0.3">
      <c r="A77" t="s">
        <v>180</v>
      </c>
      <c r="D77" t="s">
        <v>203</v>
      </c>
      <c r="E77" t="s">
        <v>260</v>
      </c>
      <c r="G77" t="str">
        <f t="shared" si="2"/>
        <v>MCAS___WIT EGF_PICTILISIB_</v>
      </c>
      <c r="H77">
        <v>76</v>
      </c>
      <c r="I77" t="s">
        <v>268</v>
      </c>
      <c r="J77">
        <v>1.5167314359999999</v>
      </c>
      <c r="K77">
        <v>-6.0240199000000001E-2</v>
      </c>
      <c r="L77">
        <v>0.33722630300000001</v>
      </c>
      <c r="M77">
        <v>0.163278754</v>
      </c>
      <c r="N77">
        <v>-0.40495861799999999</v>
      </c>
      <c r="O77">
        <v>0.120405185</v>
      </c>
      <c r="P77">
        <v>0.49371904599999999</v>
      </c>
      <c r="Q77">
        <v>-0.41348664299999999</v>
      </c>
      <c r="R77">
        <v>0.42377285799999997</v>
      </c>
      <c r="S77">
        <v>-0.10702162</v>
      </c>
      <c r="T77">
        <v>1.0558312940000001</v>
      </c>
      <c r="U77">
        <v>0.64769945500000004</v>
      </c>
      <c r="V77">
        <v>-4.1996160999999997E-2</v>
      </c>
      <c r="W77">
        <v>-1.354871787</v>
      </c>
      <c r="X77">
        <v>0.27108223999999997</v>
      </c>
      <c r="Y77">
        <v>-0.45957856400000002</v>
      </c>
      <c r="Z77">
        <v>-0.12736969400000001</v>
      </c>
      <c r="AA77">
        <v>-2.7842861E-2</v>
      </c>
      <c r="AB77">
        <v>-0.15346885900000001</v>
      </c>
      <c r="AC77">
        <v>-0.43585293400000003</v>
      </c>
      <c r="AD77">
        <v>-0.45590372200000001</v>
      </c>
      <c r="AE77">
        <v>0.20814121299999999</v>
      </c>
      <c r="AF77">
        <v>0.78061078399999995</v>
      </c>
      <c r="AG77">
        <v>1.041621436</v>
      </c>
      <c r="AH77">
        <v>-4.4878502000000001E-2</v>
      </c>
      <c r="AI77">
        <v>-0.39062425699999997</v>
      </c>
      <c r="AJ77">
        <v>-0.29652588600000002</v>
      </c>
      <c r="AK77">
        <v>-0.28086290200000003</v>
      </c>
      <c r="AL77">
        <v>-0.27687278900000001</v>
      </c>
      <c r="AM77">
        <v>0.197555226</v>
      </c>
      <c r="AN77">
        <v>0.34444652199999998</v>
      </c>
      <c r="AO77">
        <v>-0.168959832</v>
      </c>
      <c r="AP77">
        <v>0.184316486</v>
      </c>
      <c r="AQ77">
        <v>0.44379585100000002</v>
      </c>
      <c r="AR77">
        <v>-0.26586382800000002</v>
      </c>
      <c r="AS77">
        <v>-0.14611877000000001</v>
      </c>
      <c r="AT77">
        <v>0.17215248899999999</v>
      </c>
      <c r="AU77">
        <v>-3.1358787999999999E-2</v>
      </c>
      <c r="AV77">
        <v>-0.43128055399999998</v>
      </c>
      <c r="AW77">
        <v>-0.37885318400000001</v>
      </c>
      <c r="AX77">
        <v>3.5534410969999999</v>
      </c>
      <c r="AY77">
        <v>2.4344224000000001E-2</v>
      </c>
      <c r="AZ77">
        <v>-0.16969627300000001</v>
      </c>
      <c r="BA77">
        <v>-0.57897622699999995</v>
      </c>
      <c r="BB77">
        <v>-4.0492070279999997</v>
      </c>
      <c r="BC77">
        <v>-8.1976619999999997E-3</v>
      </c>
      <c r="BD77">
        <v>0.37133920599999998</v>
      </c>
      <c r="BE77">
        <v>0.51852515600000004</v>
      </c>
      <c r="BF77">
        <v>0.34955351400000001</v>
      </c>
      <c r="BG77">
        <v>-0.36163394900000001</v>
      </c>
      <c r="BH77">
        <v>-9.7188383000000003E-2</v>
      </c>
      <c r="BI77">
        <v>2.5681180650000002</v>
      </c>
      <c r="BJ77">
        <v>-0.37573520100000002</v>
      </c>
      <c r="BK77">
        <v>5.4538699000000003E-2</v>
      </c>
      <c r="BL77">
        <v>1.1416751359999999</v>
      </c>
      <c r="BM77">
        <v>0.24126867299999999</v>
      </c>
      <c r="BN77">
        <v>5.1196518000000003E-2</v>
      </c>
      <c r="BO77">
        <v>0.34759607599999998</v>
      </c>
      <c r="BP77">
        <v>-0.184100915</v>
      </c>
      <c r="BQ77">
        <v>-0.30966838899999999</v>
      </c>
      <c r="BR77">
        <v>-0.22487012000000001</v>
      </c>
      <c r="BS77">
        <v>0.373983656</v>
      </c>
      <c r="BT77">
        <v>-0.97839415699999999</v>
      </c>
      <c r="BU77">
        <v>6.2980264999999994E-2</v>
      </c>
      <c r="BV77">
        <v>7.4945730000000002E-2</v>
      </c>
      <c r="BW77">
        <v>0.87784922700000001</v>
      </c>
      <c r="BX77">
        <v>-1.12135802</v>
      </c>
      <c r="BY77">
        <v>-4.1239939000000003E-2</v>
      </c>
      <c r="BZ77">
        <v>0.818151568</v>
      </c>
      <c r="CA77">
        <v>6.0868677000000003E-2</v>
      </c>
      <c r="CB77">
        <v>0.45413082799999999</v>
      </c>
      <c r="CC77">
        <v>0.170030075</v>
      </c>
      <c r="CD77">
        <v>0.85520918099999998</v>
      </c>
      <c r="CE77">
        <v>0.73692102100000001</v>
      </c>
      <c r="CF77">
        <v>0.50596010800000002</v>
      </c>
      <c r="CG77">
        <v>-0.19853965700000001</v>
      </c>
      <c r="CH77">
        <v>-0.75458127399999997</v>
      </c>
      <c r="CI77">
        <v>1.7041441900000001</v>
      </c>
      <c r="CJ77">
        <v>0.86235695700000004</v>
      </c>
      <c r="CK77">
        <v>0.31346275800000001</v>
      </c>
      <c r="CL77">
        <v>-0.18311466800000001</v>
      </c>
      <c r="CM77">
        <v>-0.525822609</v>
      </c>
      <c r="CN77">
        <v>0.356141176</v>
      </c>
      <c r="CO77">
        <v>0.75739938100000004</v>
      </c>
      <c r="CP77">
        <v>-0.11325307699999999</v>
      </c>
      <c r="CQ77">
        <v>0.98615075100000005</v>
      </c>
      <c r="CR77">
        <v>8.1976619999999997E-3</v>
      </c>
      <c r="CS77">
        <v>-0.26023612400000001</v>
      </c>
      <c r="CT77">
        <v>2.2268788000000001E-2</v>
      </c>
      <c r="CU77">
        <v>-0.18945173900000001</v>
      </c>
      <c r="CV77">
        <v>1.00218147</v>
      </c>
      <c r="CW77">
        <v>-0.26527721300000001</v>
      </c>
      <c r="CX77">
        <v>-0.83396446000000002</v>
      </c>
      <c r="CY77">
        <v>0.28556536999999999</v>
      </c>
      <c r="CZ77">
        <v>-0.45808961799999998</v>
      </c>
      <c r="DA77">
        <v>-0.10994453699999999</v>
      </c>
      <c r="DB77">
        <v>-7.0106638999999998E-2</v>
      </c>
      <c r="DC77">
        <v>-5.6537229000000001E-2</v>
      </c>
      <c r="DD77">
        <v>0.19289867099999999</v>
      </c>
      <c r="DE77">
        <v>-9.4383333E-2</v>
      </c>
      <c r="DF77">
        <v>0.11302678200000001</v>
      </c>
      <c r="DG77">
        <v>-9.0888772000000007E-2</v>
      </c>
      <c r="DH77">
        <v>-0.67177012800000002</v>
      </c>
      <c r="DI77">
        <v>-1.5597280999999999E-2</v>
      </c>
      <c r="DJ77">
        <v>0.45192961599999998</v>
      </c>
      <c r="DK77">
        <v>-0.87725982400000002</v>
      </c>
      <c r="DL77">
        <v>8.0455197000000006E-2</v>
      </c>
      <c r="DM77">
        <v>-1.1623704E-2</v>
      </c>
      <c r="DN77">
        <v>-0.172766224</v>
      </c>
      <c r="DO77">
        <v>0.67273325399999995</v>
      </c>
      <c r="DP77">
        <v>-0.209353066</v>
      </c>
      <c r="DQ77">
        <v>0.60203415800000004</v>
      </c>
      <c r="DR77">
        <v>0.56889661199999997</v>
      </c>
      <c r="DS77">
        <v>0.19213993300000001</v>
      </c>
      <c r="DT77">
        <v>2.1298119000000001E-2</v>
      </c>
      <c r="DU77">
        <v>-0.120312345</v>
      </c>
      <c r="DV77">
        <v>-6.6421276000000001E-2</v>
      </c>
      <c r="DW77">
        <v>0.223558691</v>
      </c>
      <c r="DX77">
        <v>0.237972989</v>
      </c>
      <c r="DY77">
        <v>1.9377881999999999E-2</v>
      </c>
      <c r="DZ77">
        <v>-0.46619706100000002</v>
      </c>
      <c r="EA77">
        <v>-4.1973525999999997E-2</v>
      </c>
      <c r="EB77">
        <v>-0.211584205</v>
      </c>
      <c r="EC77">
        <v>2.2773397000000001E-2</v>
      </c>
      <c r="ED77">
        <v>0.173810727</v>
      </c>
      <c r="EE77">
        <v>0.63025144700000002</v>
      </c>
      <c r="EF77">
        <v>0.43105525500000003</v>
      </c>
      <c r="EG77">
        <v>-0.55089301000000002</v>
      </c>
      <c r="EH77">
        <v>-9.7717230000000002E-2</v>
      </c>
      <c r="EI77">
        <v>-0.22675578699999999</v>
      </c>
      <c r="EJ77">
        <v>0.19969614699999999</v>
      </c>
      <c r="EK77">
        <v>-0.97083155099999996</v>
      </c>
      <c r="EL77">
        <v>0.71629972900000005</v>
      </c>
      <c r="EM77">
        <v>-0.54451545700000004</v>
      </c>
      <c r="EN77">
        <v>-0.61170099</v>
      </c>
      <c r="EO77">
        <v>-0.84865565700000001</v>
      </c>
      <c r="EP77">
        <v>-0.153117792</v>
      </c>
      <c r="EQ77">
        <v>3.8501304E-2</v>
      </c>
      <c r="ER77">
        <v>0.163353741</v>
      </c>
      <c r="ES77">
        <v>-0.42245733099999999</v>
      </c>
      <c r="ET77">
        <v>0.22747980900000001</v>
      </c>
      <c r="EU77">
        <v>-0.14258750100000001</v>
      </c>
      <c r="EV77">
        <v>-0.13577269</v>
      </c>
      <c r="EW77">
        <v>-0.33313601799999998</v>
      </c>
      <c r="EX77">
        <v>0.207011426</v>
      </c>
      <c r="EY77">
        <v>0.88326419899999997</v>
      </c>
      <c r="EZ77">
        <v>0.17177915499999999</v>
      </c>
      <c r="FA77">
        <v>0.14339343099999999</v>
      </c>
      <c r="FB77">
        <v>-6.6954930999999995E-2</v>
      </c>
      <c r="FC77">
        <v>1.1959106000000001E-2</v>
      </c>
      <c r="FD77">
        <v>1.674012831</v>
      </c>
      <c r="FE77">
        <v>0.77300150300000003</v>
      </c>
      <c r="FF77">
        <v>-0.49864008799999998</v>
      </c>
      <c r="FG77">
        <v>0.49870205899999998</v>
      </c>
      <c r="FH77">
        <v>-0.73836961499999998</v>
      </c>
      <c r="FI77">
        <v>-0.1033618</v>
      </c>
      <c r="FJ77">
        <v>0.37114571400000002</v>
      </c>
      <c r="FK77">
        <v>-0.407284005</v>
      </c>
      <c r="FL77">
        <v>-0.53166296099999999</v>
      </c>
      <c r="FM77">
        <v>1.065770484</v>
      </c>
      <c r="FN77">
        <v>2.1010617850000002</v>
      </c>
      <c r="FO77">
        <v>-6.9110871000000004E-2</v>
      </c>
      <c r="FP77">
        <v>0.53912938600000004</v>
      </c>
      <c r="FQ77">
        <v>0.14808581400000001</v>
      </c>
      <c r="FR77">
        <v>-2.0444556999999999E-2</v>
      </c>
      <c r="FS77">
        <v>-0.32148622199999999</v>
      </c>
      <c r="FT77">
        <v>-0.11648072399999999</v>
      </c>
      <c r="FU77">
        <v>0.128387896</v>
      </c>
      <c r="FV77">
        <v>-0.28580551300000001</v>
      </c>
      <c r="FW77">
        <v>6.7442185000000002E-2</v>
      </c>
      <c r="FX77">
        <v>-0.95679896600000003</v>
      </c>
    </row>
    <row r="78" spans="1:180" x14ac:dyDescent="0.3">
      <c r="A78" t="s">
        <v>180</v>
      </c>
      <c r="D78" t="s">
        <v>203</v>
      </c>
      <c r="E78" t="s">
        <v>260</v>
      </c>
      <c r="G78" t="str">
        <f t="shared" si="2"/>
        <v>MCAS___WIT EGF_PICTILISIB_</v>
      </c>
      <c r="H78">
        <v>77</v>
      </c>
      <c r="I78" t="s">
        <v>269</v>
      </c>
      <c r="J78">
        <v>1.4879585479999999</v>
      </c>
      <c r="K78">
        <v>-0.13617673699999999</v>
      </c>
      <c r="L78">
        <v>0.43234398899999998</v>
      </c>
      <c r="M78">
        <v>0.27086318999999998</v>
      </c>
      <c r="N78">
        <v>-0.44895737800000002</v>
      </c>
      <c r="O78">
        <v>0.16094119800000001</v>
      </c>
      <c r="P78">
        <v>0.61126424499999998</v>
      </c>
      <c r="Q78">
        <v>-0.341727063</v>
      </c>
      <c r="R78">
        <v>0.33190296600000002</v>
      </c>
      <c r="S78">
        <v>-0.155104042</v>
      </c>
      <c r="T78">
        <v>1.0738518500000001</v>
      </c>
      <c r="U78">
        <v>0.803108233</v>
      </c>
      <c r="V78">
        <v>-3.5637601999999997E-2</v>
      </c>
      <c r="W78">
        <v>-1.3759802539999999</v>
      </c>
      <c r="X78">
        <v>0.27953878900000001</v>
      </c>
      <c r="Y78">
        <v>-0.56779819600000003</v>
      </c>
      <c r="Z78">
        <v>-8.4131956999999993E-2</v>
      </c>
      <c r="AA78">
        <v>-5.1355560000000003E-3</v>
      </c>
      <c r="AB78">
        <v>-0.28764741700000002</v>
      </c>
      <c r="AC78">
        <v>-0.38258690499999998</v>
      </c>
      <c r="AD78">
        <v>-0.51491506499999995</v>
      </c>
      <c r="AE78">
        <v>0.20543020400000001</v>
      </c>
      <c r="AF78">
        <v>0.60525806000000004</v>
      </c>
      <c r="AG78">
        <v>0.95135235200000001</v>
      </c>
      <c r="AH78">
        <v>-0.14368551900000001</v>
      </c>
      <c r="AI78">
        <v>-0.54126397400000004</v>
      </c>
      <c r="AJ78">
        <v>-0.20297891100000001</v>
      </c>
      <c r="AK78">
        <v>-0.52726865199999995</v>
      </c>
      <c r="AL78">
        <v>-0.31437973299999999</v>
      </c>
      <c r="AM78">
        <v>0.18728530199999999</v>
      </c>
      <c r="AN78">
        <v>0.280407974</v>
      </c>
      <c r="AO78">
        <v>-9.2571463000000007E-2</v>
      </c>
      <c r="AP78">
        <v>0.16214958300000001</v>
      </c>
      <c r="AQ78">
        <v>0.43133138500000001</v>
      </c>
      <c r="AR78">
        <v>-0.30495279800000002</v>
      </c>
      <c r="AS78">
        <v>-0.20001497100000001</v>
      </c>
      <c r="AT78">
        <v>0.14882624799999999</v>
      </c>
      <c r="AU78">
        <v>-4.1747431000000002E-2</v>
      </c>
      <c r="AV78">
        <v>-0.56518332800000004</v>
      </c>
      <c r="AW78">
        <v>-0.54747271500000005</v>
      </c>
      <c r="AX78">
        <v>3.7454305649999999</v>
      </c>
      <c r="AY78">
        <v>5.1763762999999997E-2</v>
      </c>
      <c r="AZ78">
        <v>-0.24912347200000001</v>
      </c>
      <c r="BA78">
        <v>-0.65576645099999997</v>
      </c>
      <c r="BB78">
        <v>-3.8511362949999999</v>
      </c>
      <c r="BC78">
        <v>3.8443822000000002E-2</v>
      </c>
      <c r="BD78">
        <v>0.35861185000000001</v>
      </c>
      <c r="BE78">
        <v>0.59393233000000001</v>
      </c>
      <c r="BF78">
        <v>0.28629984000000003</v>
      </c>
      <c r="BG78">
        <v>-0.324611539</v>
      </c>
      <c r="BH78">
        <v>4.7231687000000001E-2</v>
      </c>
      <c r="BI78">
        <v>2.592698398</v>
      </c>
      <c r="BJ78">
        <v>-0.33230896599999998</v>
      </c>
      <c r="BK78">
        <v>8.3207350999999999E-2</v>
      </c>
      <c r="BL78">
        <v>1.1555241970000001</v>
      </c>
      <c r="BM78">
        <v>0.24880379599999999</v>
      </c>
      <c r="BN78">
        <v>0.119649408</v>
      </c>
      <c r="BO78">
        <v>0.21581023099999999</v>
      </c>
      <c r="BP78">
        <v>-0.16121993700000001</v>
      </c>
      <c r="BQ78">
        <v>-0.484205844</v>
      </c>
      <c r="BR78">
        <v>-0.25756814300000003</v>
      </c>
      <c r="BS78">
        <v>0.44539397600000002</v>
      </c>
      <c r="BT78">
        <v>-0.88211542899999995</v>
      </c>
      <c r="BU78">
        <v>6.0050527999999999E-2</v>
      </c>
      <c r="BV78">
        <v>0.10440189900000001</v>
      </c>
      <c r="BW78">
        <v>0.92068531399999998</v>
      </c>
      <c r="BX78">
        <v>-1.1209257500000001</v>
      </c>
      <c r="BY78">
        <v>-0.18326668099999999</v>
      </c>
      <c r="BZ78">
        <v>0.90992506900000003</v>
      </c>
      <c r="CA78">
        <v>3.7372230999999999E-2</v>
      </c>
      <c r="CB78">
        <v>0.53852077300000001</v>
      </c>
      <c r="CC78">
        <v>0.12151071300000001</v>
      </c>
      <c r="CD78">
        <v>0.86469572800000005</v>
      </c>
      <c r="CE78">
        <v>0.73594317799999998</v>
      </c>
      <c r="CF78">
        <v>0.44725019199999999</v>
      </c>
      <c r="CG78">
        <v>-0.39912507899999999</v>
      </c>
      <c r="CH78">
        <v>-0.67725729800000001</v>
      </c>
      <c r="CI78">
        <v>1.740582313</v>
      </c>
      <c r="CJ78">
        <v>0.78854617699999996</v>
      </c>
      <c r="CK78">
        <v>0.18490584900000001</v>
      </c>
      <c r="CL78">
        <v>-0.21827095499999999</v>
      </c>
      <c r="CM78">
        <v>-0.546564771</v>
      </c>
      <c r="CN78">
        <v>0.41099254400000002</v>
      </c>
      <c r="CO78">
        <v>0.84174757200000005</v>
      </c>
      <c r="CP78">
        <v>-0.22611076499999999</v>
      </c>
      <c r="CQ78">
        <v>0.878086484</v>
      </c>
      <c r="CR78">
        <v>5.8837665999999997E-2</v>
      </c>
      <c r="CS78">
        <v>-0.23291893999999999</v>
      </c>
      <c r="CT78">
        <v>3.3569393000000003E-2</v>
      </c>
      <c r="CU78">
        <v>-0.13487012500000001</v>
      </c>
      <c r="CV78">
        <v>0.891792154</v>
      </c>
      <c r="CW78">
        <v>-0.33960500500000002</v>
      </c>
      <c r="CX78">
        <v>-0.88634827500000002</v>
      </c>
      <c r="CY78">
        <v>5.1355560000000003E-3</v>
      </c>
      <c r="CZ78">
        <v>-0.49726813600000003</v>
      </c>
      <c r="DA78">
        <v>-0.15435201600000001</v>
      </c>
      <c r="DB78">
        <v>-0.10113976600000001</v>
      </c>
      <c r="DC78">
        <v>-0.19376552899999999</v>
      </c>
      <c r="DD78">
        <v>0.20704818999999999</v>
      </c>
      <c r="DE78">
        <v>-0.179327241</v>
      </c>
      <c r="DF78">
        <v>-0.15562617400000001</v>
      </c>
      <c r="DG78">
        <v>-0.109983994</v>
      </c>
      <c r="DH78">
        <v>-0.76945180099999999</v>
      </c>
      <c r="DI78">
        <v>-0.27831872400000002</v>
      </c>
      <c r="DJ78">
        <v>0.48734063</v>
      </c>
      <c r="DK78">
        <v>-0.80399000600000003</v>
      </c>
      <c r="DL78">
        <v>0.18545908799999999</v>
      </c>
      <c r="DM78">
        <v>-0.22007114</v>
      </c>
      <c r="DN78">
        <v>-0.41388851999999998</v>
      </c>
      <c r="DO78">
        <v>0.64903849300000005</v>
      </c>
      <c r="DP78">
        <v>-0.16300561999999999</v>
      </c>
      <c r="DQ78">
        <v>0.65662377500000002</v>
      </c>
      <c r="DR78">
        <v>0.69480528500000005</v>
      </c>
      <c r="DS78">
        <v>0.27530380700000001</v>
      </c>
      <c r="DT78">
        <v>0.11431358799999999</v>
      </c>
      <c r="DU78">
        <v>-7.5715548999999993E-2</v>
      </c>
      <c r="DV78">
        <v>-0.15708925700000001</v>
      </c>
      <c r="DW78">
        <v>0.12527079699999999</v>
      </c>
      <c r="DX78">
        <v>0.30698908400000002</v>
      </c>
      <c r="DY78">
        <v>-0.11351954</v>
      </c>
      <c r="DZ78">
        <v>-0.37563141999999999</v>
      </c>
      <c r="EA78">
        <v>-0.16118052899999999</v>
      </c>
      <c r="EB78">
        <v>-0.161608894</v>
      </c>
      <c r="EC78">
        <v>0.13326882600000001</v>
      </c>
      <c r="ED78">
        <v>0.12126326599999999</v>
      </c>
      <c r="EE78">
        <v>0.50497110000000001</v>
      </c>
      <c r="EF78">
        <v>0.44688143699999999</v>
      </c>
      <c r="EG78">
        <v>-0.53198162299999996</v>
      </c>
      <c r="EH78">
        <v>-0.121112092</v>
      </c>
      <c r="EI78">
        <v>-0.255061702</v>
      </c>
      <c r="EJ78">
        <v>0.31361746099999999</v>
      </c>
      <c r="EK78">
        <v>-1.209074491</v>
      </c>
      <c r="EL78">
        <v>0.71175066499999995</v>
      </c>
      <c r="EM78">
        <v>-0.52341560499999995</v>
      </c>
      <c r="EN78">
        <v>-1.058225403</v>
      </c>
      <c r="EO78">
        <v>-1.3532083580000001</v>
      </c>
      <c r="EP78">
        <v>-0.242046081</v>
      </c>
      <c r="EQ78">
        <v>-1.4299434999999999E-2</v>
      </c>
      <c r="ER78">
        <v>1.5419977E-2</v>
      </c>
      <c r="ES78">
        <v>-0.33007576199999999</v>
      </c>
      <c r="ET78">
        <v>0.29114377699999999</v>
      </c>
      <c r="EU78">
        <v>-0.22648448199999999</v>
      </c>
      <c r="EV78">
        <v>-0.22193890899999999</v>
      </c>
      <c r="EW78">
        <v>-0.58828729700000004</v>
      </c>
      <c r="EX78">
        <v>0.37803346599999998</v>
      </c>
      <c r="EY78">
        <v>0.91050316499999995</v>
      </c>
      <c r="EZ78">
        <v>0.22235086500000001</v>
      </c>
      <c r="FA78">
        <v>0.136778387</v>
      </c>
      <c r="FB78">
        <v>5.2215057000000002E-2</v>
      </c>
      <c r="FC78">
        <v>5.9197985000000002E-2</v>
      </c>
      <c r="FD78">
        <v>1.6848849319999999</v>
      </c>
      <c r="FE78">
        <v>0.73869399999999996</v>
      </c>
      <c r="FF78">
        <v>-0.388536669</v>
      </c>
      <c r="FG78">
        <v>0.50760119100000001</v>
      </c>
      <c r="FH78">
        <v>-0.71334256500000004</v>
      </c>
      <c r="FI78">
        <v>-6.4990870000000006E-2</v>
      </c>
      <c r="FJ78">
        <v>0.366401009</v>
      </c>
      <c r="FK78">
        <v>-0.38671768099999998</v>
      </c>
      <c r="FL78">
        <v>-0.70576604899999995</v>
      </c>
      <c r="FM78">
        <v>1.0999215309999999</v>
      </c>
      <c r="FN78">
        <v>2.0870512830000001</v>
      </c>
      <c r="FO78">
        <v>-0.108024467</v>
      </c>
      <c r="FP78">
        <v>0.31400330500000001</v>
      </c>
      <c r="FQ78">
        <v>0.193066188</v>
      </c>
      <c r="FR78">
        <v>-0.11865070799999999</v>
      </c>
      <c r="FS78">
        <v>-0.441846772</v>
      </c>
      <c r="FT78">
        <v>-0.12503467400000001</v>
      </c>
      <c r="FU78">
        <v>5.1586722000000002E-2</v>
      </c>
      <c r="FV78">
        <v>-0.256368816</v>
      </c>
      <c r="FW78">
        <v>5.9822727999999999E-2</v>
      </c>
      <c r="FX78">
        <v>-1.0204607919999999</v>
      </c>
    </row>
    <row r="79" spans="1:180" x14ac:dyDescent="0.3">
      <c r="A79" t="s">
        <v>180</v>
      </c>
      <c r="D79" t="s">
        <v>203</v>
      </c>
      <c r="E79" t="s">
        <v>263</v>
      </c>
      <c r="G79" t="str">
        <f t="shared" si="2"/>
        <v>MCAS___WIT EGF_GNE493_</v>
      </c>
      <c r="H79">
        <v>78</v>
      </c>
      <c r="I79" t="s">
        <v>270</v>
      </c>
      <c r="J79">
        <v>2.4577598250000001</v>
      </c>
      <c r="K79">
        <v>-0.20385746099999999</v>
      </c>
      <c r="L79">
        <v>0.37051626100000001</v>
      </c>
      <c r="M79">
        <v>7.5393891000000005E-2</v>
      </c>
      <c r="N79">
        <v>-0.80854315200000004</v>
      </c>
      <c r="O79">
        <v>-0.17539173499999999</v>
      </c>
      <c r="P79">
        <v>0.16604233700000001</v>
      </c>
      <c r="Q79">
        <v>-0.955615714</v>
      </c>
      <c r="R79">
        <v>9.6480738999999996E-2</v>
      </c>
      <c r="S79">
        <v>-0.26818793099999999</v>
      </c>
      <c r="T79">
        <v>0.34181285700000003</v>
      </c>
      <c r="U79">
        <v>2.4738949999999999E-2</v>
      </c>
      <c r="V79">
        <v>-0.19722582999999999</v>
      </c>
      <c r="W79">
        <v>-1.3413737720000001</v>
      </c>
      <c r="X79">
        <v>0.21881494700000001</v>
      </c>
      <c r="Y79">
        <v>-0.59206564699999997</v>
      </c>
      <c r="Z79">
        <v>-9.5935040999999999E-2</v>
      </c>
      <c r="AA79">
        <v>-7.7623330000000004E-2</v>
      </c>
      <c r="AB79">
        <v>-0.35004489100000002</v>
      </c>
      <c r="AC79">
        <v>-0.47290216499999999</v>
      </c>
      <c r="AD79">
        <v>-0.52453464400000005</v>
      </c>
      <c r="AE79">
        <v>0.14209667100000001</v>
      </c>
      <c r="AF79">
        <v>1.4270633850000001</v>
      </c>
      <c r="AG79">
        <v>0.92167980999999999</v>
      </c>
      <c r="AH79">
        <v>-6.6110468000000006E-2</v>
      </c>
      <c r="AI79">
        <v>-0.46933503900000001</v>
      </c>
      <c r="AJ79">
        <v>-0.25272049200000002</v>
      </c>
      <c r="AK79">
        <v>-0.132514347</v>
      </c>
      <c r="AL79">
        <v>-0.32168805700000003</v>
      </c>
      <c r="AM79">
        <v>0.30825978900000001</v>
      </c>
      <c r="AN79">
        <v>2.1289557879999998</v>
      </c>
      <c r="AO79">
        <v>-0.13132577600000001</v>
      </c>
      <c r="AP79">
        <v>0.40347694899999997</v>
      </c>
      <c r="AQ79">
        <v>0.708116941</v>
      </c>
      <c r="AR79">
        <v>-0.28797075700000002</v>
      </c>
      <c r="AS79">
        <v>-0.17255457099999999</v>
      </c>
      <c r="AT79">
        <v>0.421779721</v>
      </c>
      <c r="AU79">
        <v>-9.4990404000000001E-2</v>
      </c>
      <c r="AV79">
        <v>-0.297154115</v>
      </c>
      <c r="AW79">
        <v>-0.55543400799999998</v>
      </c>
      <c r="AX79">
        <v>2.877931459</v>
      </c>
      <c r="AY79">
        <v>9.7884698000000006E-2</v>
      </c>
      <c r="AZ79">
        <v>-0.33850836200000001</v>
      </c>
      <c r="BA79">
        <v>-0.15683560299999999</v>
      </c>
      <c r="BB79">
        <v>-4.172636443</v>
      </c>
      <c r="BC79">
        <v>-1.9576989999999998E-3</v>
      </c>
      <c r="BD79">
        <v>0.485439275</v>
      </c>
      <c r="BE79">
        <v>0.55945647200000004</v>
      </c>
      <c r="BF79">
        <v>0.29989875700000002</v>
      </c>
      <c r="BG79">
        <v>-0.28083342700000002</v>
      </c>
      <c r="BH79">
        <v>-1.490648E-3</v>
      </c>
      <c r="BI79">
        <v>2.7566511469999999</v>
      </c>
      <c r="BJ79">
        <v>-0.529569344</v>
      </c>
      <c r="BK79">
        <v>8.5912505E-2</v>
      </c>
      <c r="BL79">
        <v>1.241694447</v>
      </c>
      <c r="BM79">
        <v>0.152244609</v>
      </c>
      <c r="BN79">
        <v>1.490648E-3</v>
      </c>
      <c r="BO79">
        <v>0.29697206799999998</v>
      </c>
      <c r="BP79">
        <v>-0.493893533</v>
      </c>
      <c r="BQ79">
        <v>-0.24514808499999999</v>
      </c>
      <c r="BR79">
        <v>-0.34478912699999997</v>
      </c>
      <c r="BS79">
        <v>-1.1783558E-2</v>
      </c>
      <c r="BT79">
        <v>-0.82202246400000001</v>
      </c>
      <c r="BU79">
        <v>0.20691996200000001</v>
      </c>
      <c r="BV79">
        <v>-0.11216256099999999</v>
      </c>
      <c r="BW79">
        <v>0.773841581</v>
      </c>
      <c r="BX79">
        <v>-0.61482057000000001</v>
      </c>
      <c r="BY79">
        <v>-0.12357597300000001</v>
      </c>
      <c r="BZ79">
        <v>0.59525063600000006</v>
      </c>
      <c r="CA79">
        <v>-1.6482217E-2</v>
      </c>
      <c r="CB79">
        <v>0.18114176300000001</v>
      </c>
      <c r="CC79">
        <v>0.19335348099999999</v>
      </c>
      <c r="CD79">
        <v>1.071560552</v>
      </c>
      <c r="CE79">
        <v>1.0360326280000001</v>
      </c>
      <c r="CF79">
        <v>0.90864709700000001</v>
      </c>
      <c r="CG79">
        <v>3.5208044000000001E-2</v>
      </c>
      <c r="CH79">
        <v>-0.74062536499999998</v>
      </c>
      <c r="CI79">
        <v>2.0230881109999999</v>
      </c>
      <c r="CJ79">
        <v>1.1061389079999999</v>
      </c>
      <c r="CK79">
        <v>0.64468410600000003</v>
      </c>
      <c r="CL79">
        <v>-0.27427590000000002</v>
      </c>
      <c r="CM79">
        <v>-0.58382639999999997</v>
      </c>
      <c r="CN79">
        <v>0.35630039800000002</v>
      </c>
      <c r="CO79">
        <v>0.47317175500000003</v>
      </c>
      <c r="CP79">
        <v>1.7146702999999999E-2</v>
      </c>
      <c r="CQ79">
        <v>0.88042535099999997</v>
      </c>
      <c r="CR79">
        <v>7.4038630999999994E-2</v>
      </c>
      <c r="CS79">
        <v>-0.178403743</v>
      </c>
      <c r="CT79">
        <v>-3.3714427999999998E-2</v>
      </c>
      <c r="CU79">
        <v>-0.25609775699999998</v>
      </c>
      <c r="CV79">
        <v>1.281755862</v>
      </c>
      <c r="CW79">
        <v>3.769372E-3</v>
      </c>
      <c r="CX79">
        <v>-1.264072434</v>
      </c>
      <c r="CY79">
        <v>0.328001879</v>
      </c>
      <c r="CZ79">
        <v>-0.162864128</v>
      </c>
      <c r="DA79">
        <v>-0.27744366399999998</v>
      </c>
      <c r="DB79">
        <v>-0.12469685699999999</v>
      </c>
      <c r="DC79">
        <v>9.9214449999999992E-3</v>
      </c>
      <c r="DD79">
        <v>0.125441048</v>
      </c>
      <c r="DE79">
        <v>-3.2853719999999999E-3</v>
      </c>
      <c r="DF79">
        <v>8.6272557E-2</v>
      </c>
      <c r="DG79">
        <v>3.7450532000000002E-2</v>
      </c>
      <c r="DH79">
        <v>-0.57603101199999995</v>
      </c>
      <c r="DI79">
        <v>-0.135949241</v>
      </c>
      <c r="DJ79">
        <v>0.28133040599999998</v>
      </c>
      <c r="DK79">
        <v>-0.90914140799999998</v>
      </c>
      <c r="DL79">
        <v>5.7957072999999998E-2</v>
      </c>
      <c r="DM79">
        <v>-5.9194701000000002E-2</v>
      </c>
      <c r="DN79">
        <v>-0.29747996700000001</v>
      </c>
      <c r="DO79">
        <v>0.74880451199999998</v>
      </c>
      <c r="DP79">
        <v>-1.4635844E-2</v>
      </c>
      <c r="DQ79">
        <v>0.63051703999999997</v>
      </c>
      <c r="DR79">
        <v>1.1325070100000001</v>
      </c>
      <c r="DS79">
        <v>0.23076908700000001</v>
      </c>
      <c r="DT79">
        <v>0.43299592399999998</v>
      </c>
      <c r="DU79">
        <v>0.28529600199999999</v>
      </c>
      <c r="DV79">
        <v>-0.10540314100000001</v>
      </c>
      <c r="DW79">
        <v>0.28045585499999998</v>
      </c>
      <c r="DX79">
        <v>0.159835538</v>
      </c>
      <c r="DY79">
        <v>3.8052212000000002E-2</v>
      </c>
      <c r="DZ79">
        <v>-0.385025752</v>
      </c>
      <c r="EA79">
        <v>-0.20355113799999999</v>
      </c>
      <c r="EB79">
        <v>-8.7558273000000006E-2</v>
      </c>
      <c r="EC79">
        <v>-0.14234696199999999</v>
      </c>
      <c r="ED79">
        <v>0.37897655699999999</v>
      </c>
      <c r="EE79">
        <v>0.61358180600000001</v>
      </c>
      <c r="EF79">
        <v>0.42782099499999998</v>
      </c>
      <c r="EG79">
        <v>-0.47776043899999998</v>
      </c>
      <c r="EH79">
        <v>-0.15258574</v>
      </c>
      <c r="EI79">
        <v>-0.14566839600000001</v>
      </c>
      <c r="EJ79">
        <v>0.62593726599999999</v>
      </c>
      <c r="EK79">
        <v>-0.84718505600000005</v>
      </c>
      <c r="EL79">
        <v>0.75793305700000002</v>
      </c>
      <c r="EM79">
        <v>-0.73900251900000002</v>
      </c>
      <c r="EN79">
        <v>-1.239829332</v>
      </c>
      <c r="EO79">
        <v>-1.7486039259999999</v>
      </c>
      <c r="EP79">
        <v>-0.43041427999999998</v>
      </c>
      <c r="EQ79">
        <v>4.1094174999999997E-2</v>
      </c>
      <c r="ER79">
        <v>-0.226549526</v>
      </c>
      <c r="ES79">
        <v>-0.43200765400000002</v>
      </c>
      <c r="ET79">
        <v>0.15780538899999999</v>
      </c>
      <c r="EU79">
        <v>-0.118562431</v>
      </c>
      <c r="EV79">
        <v>0.103743663</v>
      </c>
      <c r="EW79">
        <v>-0.46152755499999998</v>
      </c>
      <c r="EX79">
        <v>8.7080014999999997E-2</v>
      </c>
      <c r="EY79">
        <v>0.82506033099999998</v>
      </c>
      <c r="EZ79">
        <v>0.269834083</v>
      </c>
      <c r="FA79">
        <v>0.24170465999999999</v>
      </c>
      <c r="FB79">
        <v>-6.8706285000000006E-2</v>
      </c>
      <c r="FC79">
        <v>2.7689619999999998E-3</v>
      </c>
      <c r="FD79">
        <v>1.746130859</v>
      </c>
      <c r="FE79">
        <v>2.0557129710000002</v>
      </c>
      <c r="FF79">
        <v>-0.42868351900000001</v>
      </c>
      <c r="FG79">
        <v>0.81462827000000004</v>
      </c>
      <c r="FH79">
        <v>-0.61750036200000002</v>
      </c>
      <c r="FI79">
        <v>-0.240908075</v>
      </c>
      <c r="FJ79">
        <v>0.40239244099999999</v>
      </c>
      <c r="FK79">
        <v>-0.30783721400000003</v>
      </c>
      <c r="FL79">
        <v>-0.70200183800000004</v>
      </c>
      <c r="FM79">
        <v>1.349486008</v>
      </c>
      <c r="FN79">
        <v>2.1321891719999999</v>
      </c>
      <c r="FO79">
        <v>0.28453383599999998</v>
      </c>
      <c r="FP79">
        <v>0.33274621100000001</v>
      </c>
      <c r="FQ79">
        <v>0.60314232700000003</v>
      </c>
      <c r="FR79">
        <v>0.198852537</v>
      </c>
      <c r="FS79">
        <v>-0.37627358999999999</v>
      </c>
      <c r="FT79">
        <v>-0.16548247499999999</v>
      </c>
      <c r="FU79">
        <v>-2.0078331000000001E-2</v>
      </c>
      <c r="FV79">
        <v>-0.30942450900000001</v>
      </c>
      <c r="FW79">
        <v>-5.7390415E-2</v>
      </c>
      <c r="FX79">
        <v>-0.94880299800000001</v>
      </c>
    </row>
    <row r="80" spans="1:180" x14ac:dyDescent="0.3">
      <c r="A80" t="s">
        <v>180</v>
      </c>
      <c r="D80" t="s">
        <v>203</v>
      </c>
      <c r="E80" t="s">
        <v>263</v>
      </c>
      <c r="G80" t="str">
        <f t="shared" si="2"/>
        <v>MCAS___WIT EGF_GNE493_</v>
      </c>
      <c r="H80">
        <v>79</v>
      </c>
      <c r="I80" t="s">
        <v>271</v>
      </c>
      <c r="J80">
        <v>2.3819280740000002</v>
      </c>
      <c r="K80">
        <v>-0.12247878800000001</v>
      </c>
      <c r="L80">
        <v>0.34377124199999998</v>
      </c>
      <c r="M80">
        <v>0.22733551099999999</v>
      </c>
      <c r="N80">
        <v>-0.67730555800000003</v>
      </c>
      <c r="O80">
        <v>-0.15907628800000001</v>
      </c>
      <c r="P80">
        <v>0.23498851100000001</v>
      </c>
      <c r="Q80">
        <v>-0.66181538200000001</v>
      </c>
      <c r="R80">
        <v>0.24942903999999999</v>
      </c>
      <c r="S80">
        <v>-0.19982434099999999</v>
      </c>
      <c r="T80">
        <v>0.379116024</v>
      </c>
      <c r="U80">
        <v>5.5230957999999997E-2</v>
      </c>
      <c r="V80">
        <v>-8.8787674999999996E-2</v>
      </c>
      <c r="W80">
        <v>-1.359933126</v>
      </c>
      <c r="X80">
        <v>0.33136190999999998</v>
      </c>
      <c r="Y80">
        <v>-0.68789654499999997</v>
      </c>
      <c r="Z80">
        <v>-3.1893428000000001E-2</v>
      </c>
      <c r="AA80">
        <v>-1.90529E-3</v>
      </c>
      <c r="AB80">
        <v>-0.30434049299999999</v>
      </c>
      <c r="AC80">
        <v>-0.36697925599999998</v>
      </c>
      <c r="AD80">
        <v>-0.49213544300000001</v>
      </c>
      <c r="AE80">
        <v>0.24509545599999999</v>
      </c>
      <c r="AF80">
        <v>1.3542573959999999</v>
      </c>
      <c r="AG80">
        <v>1.027396623</v>
      </c>
      <c r="AH80">
        <v>-6.7969212000000001E-2</v>
      </c>
      <c r="AI80">
        <v>-0.45347048099999998</v>
      </c>
      <c r="AJ80">
        <v>-0.201407214</v>
      </c>
      <c r="AK80">
        <v>-0.48193984499999998</v>
      </c>
      <c r="AL80">
        <v>-0.301703208</v>
      </c>
      <c r="AM80">
        <v>0.27379705399999998</v>
      </c>
      <c r="AN80">
        <v>1.936458255</v>
      </c>
      <c r="AO80">
        <v>-0.18945255499999999</v>
      </c>
      <c r="AP80">
        <v>0.41453659399999998</v>
      </c>
      <c r="AQ80">
        <v>0.55728922000000003</v>
      </c>
      <c r="AR80">
        <v>-0.193366959</v>
      </c>
      <c r="AS80">
        <v>-0.220308639</v>
      </c>
      <c r="AT80">
        <v>0.39061517899999998</v>
      </c>
      <c r="AU80">
        <v>-4.2386075000000002E-2</v>
      </c>
      <c r="AV80">
        <v>-0.37764642999999998</v>
      </c>
      <c r="AW80">
        <v>-0.60381775000000004</v>
      </c>
      <c r="AX80">
        <v>3.2001222280000001</v>
      </c>
      <c r="AY80">
        <v>0.14103795899999999</v>
      </c>
      <c r="AZ80">
        <v>-0.39090951899999998</v>
      </c>
      <c r="BA80">
        <v>-0.44891819199999999</v>
      </c>
      <c r="BB80">
        <v>-3.999923559</v>
      </c>
      <c r="BC80">
        <v>-7.8334575000000004E-2</v>
      </c>
      <c r="BD80">
        <v>0.43074738800000001</v>
      </c>
      <c r="BE80">
        <v>0.54228156599999999</v>
      </c>
      <c r="BF80">
        <v>0.403213614</v>
      </c>
      <c r="BG80">
        <v>-0.21553545399999999</v>
      </c>
      <c r="BH80">
        <v>8.0574600999999996E-2</v>
      </c>
      <c r="BI80">
        <v>2.7696906999999999</v>
      </c>
      <c r="BJ80">
        <v>-0.55114490500000002</v>
      </c>
      <c r="BK80">
        <v>0.27474342299999999</v>
      </c>
      <c r="BL80">
        <v>1.284718815</v>
      </c>
      <c r="BM80">
        <v>0.25459151699999999</v>
      </c>
      <c r="BN80">
        <v>3.8691530000000002E-2</v>
      </c>
      <c r="BO80">
        <v>0.116163251</v>
      </c>
      <c r="BP80">
        <v>-0.18598497999999999</v>
      </c>
      <c r="BQ80">
        <v>-0.36967689199999998</v>
      </c>
      <c r="BR80">
        <v>-0.345182659</v>
      </c>
      <c r="BS80">
        <v>-3.4124102000000003E-2</v>
      </c>
      <c r="BT80">
        <v>-0.77766275100000004</v>
      </c>
      <c r="BU80">
        <v>0.15844364399999999</v>
      </c>
      <c r="BV80">
        <v>-0.104016209</v>
      </c>
      <c r="BW80">
        <v>0.73396666700000002</v>
      </c>
      <c r="BX80">
        <v>-0.83318268100000004</v>
      </c>
      <c r="BY80">
        <v>-5.0996793999999998E-2</v>
      </c>
      <c r="BZ80">
        <v>0.51482163400000003</v>
      </c>
      <c r="CA80">
        <v>-3.7370467999999997E-2</v>
      </c>
      <c r="CB80">
        <v>0.20929483800000001</v>
      </c>
      <c r="CC80">
        <v>0.10501031199999999</v>
      </c>
      <c r="CD80">
        <v>0.93890916899999999</v>
      </c>
      <c r="CE80">
        <v>0.94625033300000005</v>
      </c>
      <c r="CF80">
        <v>0.80724432499999998</v>
      </c>
      <c r="CG80">
        <v>-5.459029E-2</v>
      </c>
      <c r="CH80">
        <v>-0.77198565100000005</v>
      </c>
      <c r="CI80">
        <v>1.8765747189999999</v>
      </c>
      <c r="CJ80">
        <v>0.98569204899999996</v>
      </c>
      <c r="CK80">
        <v>0.54993017700000002</v>
      </c>
      <c r="CL80">
        <v>-0.28788565100000002</v>
      </c>
      <c r="CM80">
        <v>-0.54632226800000006</v>
      </c>
      <c r="CN80">
        <v>0.38130973099999999</v>
      </c>
      <c r="CO80">
        <v>0.60611357300000002</v>
      </c>
      <c r="CP80">
        <v>3.9860800000000004E-3</v>
      </c>
      <c r="CQ80">
        <v>0.889203776</v>
      </c>
      <c r="CR80">
        <v>0.118998638</v>
      </c>
      <c r="CS80">
        <v>-0.169681423</v>
      </c>
      <c r="CT80">
        <v>-6.6463620000000003E-3</v>
      </c>
      <c r="CU80">
        <v>-0.21008331099999999</v>
      </c>
      <c r="CV80">
        <v>1.229604503</v>
      </c>
      <c r="CW80">
        <v>5.1062400000000001E-2</v>
      </c>
      <c r="CX80">
        <v>-1.3988824959999999</v>
      </c>
      <c r="CY80">
        <v>0.121237701</v>
      </c>
      <c r="CZ80">
        <v>-0.185368747</v>
      </c>
      <c r="DA80">
        <v>-0.12662716199999999</v>
      </c>
      <c r="DB80">
        <v>-7.2076280000000006E-2</v>
      </c>
      <c r="DC80">
        <v>3.9760021E-2</v>
      </c>
      <c r="DD80">
        <v>5.5931890999999997E-2</v>
      </c>
      <c r="DE80">
        <v>-1.7464277E-2</v>
      </c>
      <c r="DF80">
        <v>-0.11360964699999999</v>
      </c>
      <c r="DG80">
        <v>-4.4606820999999998E-2</v>
      </c>
      <c r="DH80">
        <v>-0.57248531899999999</v>
      </c>
      <c r="DI80">
        <v>-0.14445858</v>
      </c>
      <c r="DJ80">
        <v>0.33200495899999999</v>
      </c>
      <c r="DK80">
        <v>-1.0786498499999999</v>
      </c>
      <c r="DL80">
        <v>6.7567941000000006E-2</v>
      </c>
      <c r="DM80">
        <v>-0.25493691299999999</v>
      </c>
      <c r="DN80">
        <v>-0.33321135000000002</v>
      </c>
      <c r="DO80">
        <v>0.63176111300000004</v>
      </c>
      <c r="DP80">
        <v>4.7346687999999998E-2</v>
      </c>
      <c r="DQ80">
        <v>0.59007201499999995</v>
      </c>
      <c r="DR80">
        <v>1.067121046</v>
      </c>
      <c r="DS80">
        <v>0.31029857199999999</v>
      </c>
      <c r="DT80">
        <v>0.317068391</v>
      </c>
      <c r="DU80">
        <v>7.0081011999999998E-2</v>
      </c>
      <c r="DV80">
        <v>-6.0290739000000003E-2</v>
      </c>
      <c r="DW80">
        <v>0.202205144</v>
      </c>
      <c r="DX80">
        <v>0.24924872200000001</v>
      </c>
      <c r="DY80">
        <v>1.90529E-3</v>
      </c>
      <c r="DZ80">
        <v>-0.35344981600000003</v>
      </c>
      <c r="EA80">
        <v>-0.27592565899999999</v>
      </c>
      <c r="EB80">
        <v>-0.23190451000000001</v>
      </c>
      <c r="EC80">
        <v>-4.3062993000000001E-2</v>
      </c>
      <c r="ED80">
        <v>0.33247717799999998</v>
      </c>
      <c r="EE80">
        <v>0.60673919600000004</v>
      </c>
      <c r="EF80">
        <v>0.50473476799999994</v>
      </c>
      <c r="EG80">
        <v>-0.52593937800000001</v>
      </c>
      <c r="EH80">
        <v>-5.9228929999999999E-2</v>
      </c>
      <c r="EI80">
        <v>-0.217996465</v>
      </c>
      <c r="EJ80">
        <v>0.54594036599999995</v>
      </c>
      <c r="EK80">
        <v>-1.1842832679999999</v>
      </c>
      <c r="EL80">
        <v>0.733920248</v>
      </c>
      <c r="EM80">
        <v>-0.81726489000000002</v>
      </c>
      <c r="EN80">
        <v>-1.6451031039999999</v>
      </c>
      <c r="EO80">
        <v>-1.972503691</v>
      </c>
      <c r="EP80">
        <v>-0.47992950899999998</v>
      </c>
      <c r="EQ80">
        <v>-6.9785709000000001E-2</v>
      </c>
      <c r="ER80">
        <v>-0.26866691399999998</v>
      </c>
      <c r="ES80">
        <v>-0.35103166600000002</v>
      </c>
      <c r="ET80">
        <v>0.214224476</v>
      </c>
      <c r="EU80">
        <v>-9.6388897000000001E-2</v>
      </c>
      <c r="EV80">
        <v>-0.16027602399999999</v>
      </c>
      <c r="EW80">
        <v>-0.52609260000000002</v>
      </c>
      <c r="EX80">
        <v>0.19861003999999999</v>
      </c>
      <c r="EY80">
        <v>0.76724534899999997</v>
      </c>
      <c r="EZ80">
        <v>0.34342404300000001</v>
      </c>
      <c r="FA80">
        <v>0.185061056</v>
      </c>
      <c r="FB80">
        <v>1.6013095000000001E-2</v>
      </c>
      <c r="FC80">
        <v>9.9439702000000005E-2</v>
      </c>
      <c r="FD80">
        <v>1.805399932</v>
      </c>
      <c r="FE80">
        <v>2.1053136239999999</v>
      </c>
      <c r="FF80">
        <v>-0.44286523900000002</v>
      </c>
      <c r="FG80">
        <v>0.78630629600000002</v>
      </c>
      <c r="FH80">
        <v>-0.63046322600000004</v>
      </c>
      <c r="FI80">
        <v>-0.170837446</v>
      </c>
      <c r="FJ80">
        <v>0.29140345299999998</v>
      </c>
      <c r="FK80">
        <v>-0.18150170299999999</v>
      </c>
      <c r="FL80">
        <v>-0.59398855699999997</v>
      </c>
      <c r="FM80">
        <v>1.3830717800000001</v>
      </c>
      <c r="FN80">
        <v>2.0644588289999999</v>
      </c>
      <c r="FO80">
        <v>0.292898665</v>
      </c>
      <c r="FP80">
        <v>0.30533247299999999</v>
      </c>
      <c r="FQ80">
        <v>0.60517991699999996</v>
      </c>
      <c r="FR80">
        <v>3.7995834999999999E-2</v>
      </c>
      <c r="FS80">
        <v>-0.34080221300000002</v>
      </c>
      <c r="FT80">
        <v>-0.16001309</v>
      </c>
      <c r="FU80">
        <v>2.712379E-3</v>
      </c>
      <c r="FV80">
        <v>-0.30549092100000003</v>
      </c>
      <c r="FW80">
        <v>8.7787984999999999E-2</v>
      </c>
      <c r="FX80">
        <v>-1.0365787989999999</v>
      </c>
    </row>
  </sheetData>
  <conditionalFormatting sqref="G2:G80">
    <cfRule type="cellIs" dxfId="4" priority="1" operator="equal">
      <formula>"na"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172"/>
  <sheetViews>
    <sheetView workbookViewId="0">
      <selection activeCell="B1" sqref="B1:C172"/>
    </sheetView>
  </sheetViews>
  <sheetFormatPr defaultColWidth="11.5" defaultRowHeight="14" x14ac:dyDescent="0.3"/>
  <cols>
    <col min="1" max="1" width="5.33203125" bestFit="1" customWidth="1"/>
    <col min="3" max="3" width="5.33203125" bestFit="1" customWidth="1"/>
  </cols>
  <sheetData>
    <row r="1" spans="1:82" x14ac:dyDescent="0.3">
      <c r="A1" t="s">
        <v>7</v>
      </c>
      <c r="B1" t="s">
        <v>8</v>
      </c>
      <c r="C1" t="s">
        <v>7</v>
      </c>
      <c r="D1" t="s">
        <v>184</v>
      </c>
      <c r="E1" t="s">
        <v>185</v>
      </c>
      <c r="F1" t="s">
        <v>187</v>
      </c>
      <c r="G1" t="s">
        <v>188</v>
      </c>
      <c r="H1" t="s">
        <v>190</v>
      </c>
      <c r="I1" t="s">
        <v>191</v>
      </c>
      <c r="J1" t="s">
        <v>192</v>
      </c>
      <c r="K1" t="s">
        <v>193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212</v>
      </c>
      <c r="AA1" t="s">
        <v>213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233</v>
      </c>
      <c r="AU1" t="s">
        <v>234</v>
      </c>
      <c r="AV1" t="s">
        <v>235</v>
      </c>
      <c r="AW1" t="s">
        <v>236</v>
      </c>
      <c r="AX1" t="s">
        <v>237</v>
      </c>
      <c r="AY1" t="s">
        <v>238</v>
      </c>
      <c r="AZ1" t="s">
        <v>239</v>
      </c>
      <c r="BA1" t="s">
        <v>240</v>
      </c>
      <c r="BB1" t="s">
        <v>241</v>
      </c>
      <c r="BC1" t="s">
        <v>242</v>
      </c>
      <c r="BD1" t="s">
        <v>243</v>
      </c>
      <c r="BE1" t="s">
        <v>244</v>
      </c>
      <c r="BF1" t="s">
        <v>245</v>
      </c>
      <c r="BG1" t="s">
        <v>246</v>
      </c>
      <c r="BH1" t="s">
        <v>247</v>
      </c>
      <c r="BI1" t="s">
        <v>248</v>
      </c>
      <c r="BJ1" t="s">
        <v>249</v>
      </c>
      <c r="BK1" t="s">
        <v>250</v>
      </c>
      <c r="BL1" t="s">
        <v>251</v>
      </c>
      <c r="BM1" t="s">
        <v>252</v>
      </c>
      <c r="BN1" t="s">
        <v>253</v>
      </c>
      <c r="BO1" t="s">
        <v>254</v>
      </c>
      <c r="BP1" t="s">
        <v>255</v>
      </c>
      <c r="BQ1" t="s">
        <v>256</v>
      </c>
      <c r="BR1" t="s">
        <v>257</v>
      </c>
      <c r="BS1" t="s">
        <v>258</v>
      </c>
      <c r="BT1" t="s">
        <v>259</v>
      </c>
      <c r="BU1" t="s">
        <v>261</v>
      </c>
      <c r="BV1" t="s">
        <v>262</v>
      </c>
      <c r="BW1" t="s">
        <v>264</v>
      </c>
      <c r="BX1" t="s">
        <v>265</v>
      </c>
      <c r="BY1" t="s">
        <v>266</v>
      </c>
      <c r="BZ1" t="s">
        <v>267</v>
      </c>
      <c r="CA1" t="s">
        <v>268</v>
      </c>
      <c r="CB1" t="s">
        <v>269</v>
      </c>
      <c r="CC1" t="s">
        <v>270</v>
      </c>
      <c r="CD1" t="s">
        <v>271</v>
      </c>
    </row>
    <row r="2" spans="1:82" x14ac:dyDescent="0.3">
      <c r="A2">
        <v>1</v>
      </c>
      <c r="B2" t="s">
        <v>9</v>
      </c>
      <c r="C2">
        <v>1</v>
      </c>
      <c r="D2">
        <v>-0.12326822</v>
      </c>
      <c r="E2">
        <v>-0.15829288399999999</v>
      </c>
      <c r="F2">
        <v>-8.6948261999999998E-2</v>
      </c>
      <c r="G2">
        <v>-0.16078026300000001</v>
      </c>
      <c r="H2">
        <v>-0.37016450400000001</v>
      </c>
      <c r="I2">
        <v>0.23171914800000001</v>
      </c>
      <c r="J2">
        <v>-0.403009226</v>
      </c>
      <c r="K2">
        <v>-0.26108746799999999</v>
      </c>
      <c r="L2">
        <v>-0.15055095499999999</v>
      </c>
      <c r="M2">
        <v>-0.118927334</v>
      </c>
      <c r="N2">
        <v>-0.155931871</v>
      </c>
      <c r="O2">
        <v>-0.119822517</v>
      </c>
      <c r="P2">
        <v>1.0946856E-2</v>
      </c>
      <c r="Q2">
        <v>0.14570196299999999</v>
      </c>
      <c r="R2">
        <v>-0.50368754500000001</v>
      </c>
      <c r="S2">
        <v>-0.42348743500000002</v>
      </c>
      <c r="T2">
        <v>2.1308798590000002</v>
      </c>
      <c r="U2">
        <v>1.4977738169999999</v>
      </c>
      <c r="V2">
        <v>1.7737979909999999</v>
      </c>
      <c r="W2">
        <v>1.471994845</v>
      </c>
      <c r="X2">
        <v>1.4034883419999999</v>
      </c>
      <c r="Y2">
        <v>1.4113691500000001</v>
      </c>
      <c r="Z2">
        <v>-0.15811082500000001</v>
      </c>
      <c r="AA2">
        <v>-0.21040213999999999</v>
      </c>
      <c r="AB2">
        <v>-0.26442497999999998</v>
      </c>
      <c r="AC2">
        <v>-0.31176102999999999</v>
      </c>
      <c r="AD2">
        <v>-8.5145777000000006E-2</v>
      </c>
      <c r="AE2">
        <v>-0.132921436</v>
      </c>
      <c r="AF2">
        <v>-0.28918968099999998</v>
      </c>
      <c r="AG2">
        <v>-0.27053936000000001</v>
      </c>
      <c r="AH2">
        <v>-0.31619381499999999</v>
      </c>
      <c r="AI2">
        <v>-0.32520518999999998</v>
      </c>
      <c r="AJ2">
        <v>-0.151396851</v>
      </c>
      <c r="AK2">
        <v>-3.9872833000000003E-2</v>
      </c>
      <c r="AL2">
        <v>-0.44198065199999997</v>
      </c>
      <c r="AM2">
        <v>-0.60062179599999999</v>
      </c>
      <c r="AN2">
        <v>-0.39690673799999998</v>
      </c>
      <c r="AO2">
        <v>-0.52050359199999996</v>
      </c>
      <c r="AP2">
        <v>-0.39280825699999999</v>
      </c>
      <c r="AQ2">
        <v>-7.8850739000000003E-2</v>
      </c>
      <c r="AR2">
        <v>-0.28127666400000001</v>
      </c>
      <c r="AS2">
        <v>-0.22118615999999999</v>
      </c>
      <c r="AT2">
        <v>-0.52197530700000005</v>
      </c>
      <c r="AU2">
        <v>-0.32064097000000003</v>
      </c>
      <c r="AV2">
        <v>-0.36508063299999999</v>
      </c>
      <c r="AW2">
        <v>-0.13922005900000001</v>
      </c>
      <c r="AX2">
        <v>2.8123293000000001E-2</v>
      </c>
      <c r="AY2">
        <v>7.1948560000000003E-3</v>
      </c>
      <c r="AZ2">
        <v>-4.3067821999999999E-2</v>
      </c>
      <c r="BA2">
        <v>0.14750649199999999</v>
      </c>
      <c r="BB2">
        <v>-9.8580710000000002E-2</v>
      </c>
      <c r="BC2">
        <v>0.63172885199999995</v>
      </c>
      <c r="BD2">
        <v>4.2662059999999998E-3</v>
      </c>
      <c r="BE2">
        <v>-7.2951741000000001E-2</v>
      </c>
      <c r="BF2">
        <v>-6.5572573999999995E-2</v>
      </c>
      <c r="BG2">
        <v>-6.2585731000000006E-2</v>
      </c>
      <c r="BH2">
        <v>-0.152195308</v>
      </c>
      <c r="BI2">
        <v>-2.4098560000000002E-2</v>
      </c>
      <c r="BJ2">
        <v>0.109045143</v>
      </c>
      <c r="BK2">
        <v>0.257615337</v>
      </c>
      <c r="BL2">
        <v>0.28628004299999998</v>
      </c>
      <c r="BM2">
        <v>0.17479541700000001</v>
      </c>
      <c r="BN2">
        <v>-5.7976288000000001E-2</v>
      </c>
      <c r="BO2">
        <v>-0.13717911499999999</v>
      </c>
      <c r="BP2">
        <v>-1.270593758</v>
      </c>
      <c r="BQ2">
        <v>0.31554421199999999</v>
      </c>
      <c r="BR2">
        <v>5.8069584E-2</v>
      </c>
      <c r="BS2">
        <v>0.223264723</v>
      </c>
      <c r="BT2">
        <v>-0.24566390499999999</v>
      </c>
      <c r="BU2">
        <v>1.186697262</v>
      </c>
      <c r="BV2">
        <v>1.4779593609999999</v>
      </c>
      <c r="BW2">
        <v>1.407613859</v>
      </c>
      <c r="BX2">
        <v>1.5974559500000001</v>
      </c>
      <c r="BY2">
        <v>1.7569184689999999</v>
      </c>
      <c r="BZ2">
        <v>1.686888986</v>
      </c>
      <c r="CA2">
        <v>1.5167314359999999</v>
      </c>
      <c r="CB2">
        <v>1.4879585479999999</v>
      </c>
      <c r="CC2">
        <v>2.4577598250000001</v>
      </c>
      <c r="CD2">
        <v>2.3819280740000002</v>
      </c>
    </row>
    <row r="3" spans="1:82" x14ac:dyDescent="0.3">
      <c r="A3">
        <v>2</v>
      </c>
      <c r="B3" t="s">
        <v>10</v>
      </c>
      <c r="C3">
        <v>2</v>
      </c>
      <c r="D3">
        <v>-0.211678318</v>
      </c>
      <c r="E3">
        <v>-0.26376001599999999</v>
      </c>
      <c r="F3">
        <v>-0.18960918299999999</v>
      </c>
      <c r="G3">
        <v>-0.204400992</v>
      </c>
      <c r="H3">
        <v>-0.105390419</v>
      </c>
      <c r="I3">
        <v>0.33204684299999998</v>
      </c>
      <c r="J3">
        <v>-9.0864790000000001E-2</v>
      </c>
      <c r="K3">
        <v>2.6241237000000001E-2</v>
      </c>
      <c r="L3">
        <v>-8.5733597999999994E-2</v>
      </c>
      <c r="M3">
        <v>-0.10685569</v>
      </c>
      <c r="N3">
        <v>-0.192140637</v>
      </c>
      <c r="O3">
        <v>-5.3731361999999998E-2</v>
      </c>
      <c r="P3">
        <v>7.4432511000000007E-2</v>
      </c>
      <c r="Q3">
        <v>1.2533361E-2</v>
      </c>
      <c r="R3">
        <v>-9.2853184000000005E-2</v>
      </c>
      <c r="S3">
        <v>1.2717394999999999E-2</v>
      </c>
      <c r="T3">
        <v>-5.458847E-2</v>
      </c>
      <c r="U3">
        <v>-8.3200457000000005E-2</v>
      </c>
      <c r="V3">
        <v>-5.1761500000000002E-2</v>
      </c>
      <c r="W3">
        <v>1.8039348E-2</v>
      </c>
      <c r="X3">
        <v>-3.1620824999999998E-2</v>
      </c>
      <c r="Y3">
        <v>-3.6493490000000003E-2</v>
      </c>
      <c r="Z3">
        <v>-9.5799263999999995E-2</v>
      </c>
      <c r="AA3">
        <v>-0.19897589199999999</v>
      </c>
      <c r="AB3">
        <v>-0.17965692899999999</v>
      </c>
      <c r="AC3">
        <v>-0.19707160600000001</v>
      </c>
      <c r="AD3">
        <v>-0.18583676700000001</v>
      </c>
      <c r="AE3">
        <v>-0.25600615999999998</v>
      </c>
      <c r="AF3">
        <v>-0.14247827399999999</v>
      </c>
      <c r="AG3">
        <v>-8.6354776999999994E-2</v>
      </c>
      <c r="AH3">
        <v>-0.18037424299999999</v>
      </c>
      <c r="AI3">
        <v>-0.15733918599999999</v>
      </c>
      <c r="AJ3">
        <v>-0.169583241</v>
      </c>
      <c r="AK3">
        <v>-0.19048928200000001</v>
      </c>
      <c r="AL3">
        <v>-3.4833774999999997E-2</v>
      </c>
      <c r="AM3">
        <v>-0.104868657</v>
      </c>
      <c r="AN3">
        <v>-1.1834489E-2</v>
      </c>
      <c r="AO3">
        <v>2.3356142999999999E-2</v>
      </c>
      <c r="AP3">
        <v>-0.114696985</v>
      </c>
      <c r="AQ3">
        <v>-6.6050800000000007E-2</v>
      </c>
      <c r="AR3">
        <v>-0.112488453</v>
      </c>
      <c r="AS3">
        <v>-0.12937770400000001</v>
      </c>
      <c r="AT3">
        <v>-0.12141755799999999</v>
      </c>
      <c r="AU3">
        <v>-2.5567810999999999E-2</v>
      </c>
      <c r="AV3">
        <v>-4.2990794999999998E-2</v>
      </c>
      <c r="AW3">
        <v>-7.6927187999999994E-2</v>
      </c>
      <c r="AX3">
        <v>-8.4323027999999994E-2</v>
      </c>
      <c r="AY3">
        <v>-3.3053592E-2</v>
      </c>
      <c r="AZ3">
        <v>1.2574465E-2</v>
      </c>
      <c r="BA3">
        <v>5.5312624999999997E-2</v>
      </c>
      <c r="BB3">
        <v>-0.11499514600000001</v>
      </c>
      <c r="BC3">
        <v>6.6627471999999993E-2</v>
      </c>
      <c r="BD3">
        <v>9.0646400000000005E-3</v>
      </c>
      <c r="BE3">
        <v>-7.8864862999999993E-2</v>
      </c>
      <c r="BF3">
        <v>1.1839893000000001E-2</v>
      </c>
      <c r="BG3">
        <v>-5.9257345000000003E-2</v>
      </c>
      <c r="BH3">
        <v>2.6685048999999999E-2</v>
      </c>
      <c r="BI3">
        <v>4.4608429999999999E-3</v>
      </c>
      <c r="BJ3">
        <v>-2.4110348E-2</v>
      </c>
      <c r="BK3">
        <v>7.7783033000000001E-2</v>
      </c>
      <c r="BL3">
        <v>5.8421685000000001E-2</v>
      </c>
      <c r="BM3">
        <v>2.7345845000000001E-2</v>
      </c>
      <c r="BN3">
        <v>-3.4826632000000003E-2</v>
      </c>
      <c r="BO3">
        <v>4.6868745000000003E-2</v>
      </c>
      <c r="BP3">
        <v>8.4983560000000003E-3</v>
      </c>
      <c r="BQ3">
        <v>1.3347067000000001E-2</v>
      </c>
      <c r="BR3">
        <v>3.5402642999999998E-2</v>
      </c>
      <c r="BS3">
        <v>-1.1197891999999999E-2</v>
      </c>
      <c r="BT3">
        <v>3.0396024000000001E-2</v>
      </c>
      <c r="BU3">
        <v>-5.8834640000000001E-2</v>
      </c>
      <c r="BV3">
        <v>-5.6645730999999998E-2</v>
      </c>
      <c r="BW3">
        <v>-0.151983807</v>
      </c>
      <c r="BX3">
        <v>-0.104952354</v>
      </c>
      <c r="BY3">
        <v>-3.8885034999999998E-2</v>
      </c>
      <c r="BZ3">
        <v>-0.14286536899999999</v>
      </c>
      <c r="CA3">
        <v>-6.0240199000000001E-2</v>
      </c>
      <c r="CB3">
        <v>-0.13617673699999999</v>
      </c>
      <c r="CC3">
        <v>-0.20385746099999999</v>
      </c>
      <c r="CD3">
        <v>-0.12247878800000001</v>
      </c>
    </row>
    <row r="4" spans="1:82" x14ac:dyDescent="0.3">
      <c r="A4">
        <v>3</v>
      </c>
      <c r="B4" t="s">
        <v>11</v>
      </c>
      <c r="C4">
        <v>3</v>
      </c>
      <c r="D4">
        <v>-5.9363437999999998E-2</v>
      </c>
      <c r="E4">
        <v>2.6358281000000001E-2</v>
      </c>
      <c r="F4">
        <v>6.9831712000000004E-2</v>
      </c>
      <c r="G4">
        <v>0.225203074</v>
      </c>
      <c r="H4">
        <v>0.428592849</v>
      </c>
      <c r="I4">
        <v>-0.62214265899999999</v>
      </c>
      <c r="J4">
        <v>0.75107866000000001</v>
      </c>
      <c r="K4">
        <v>0.82892592700000001</v>
      </c>
      <c r="L4">
        <v>-1.8370978999999999E-2</v>
      </c>
      <c r="M4">
        <v>0.128450335</v>
      </c>
      <c r="N4">
        <v>-3.7902489999999999E-3</v>
      </c>
      <c r="O4">
        <v>0.107581763</v>
      </c>
      <c r="P4">
        <v>-0.16736219499999999</v>
      </c>
      <c r="Q4">
        <v>-2.9886394E-2</v>
      </c>
      <c r="R4">
        <v>-0.192324158</v>
      </c>
      <c r="S4">
        <v>-0.245971042</v>
      </c>
      <c r="T4">
        <v>0.46990280400000001</v>
      </c>
      <c r="U4">
        <v>0.33175623999999998</v>
      </c>
      <c r="V4">
        <v>0.46318365299999997</v>
      </c>
      <c r="W4">
        <v>0.396796916</v>
      </c>
      <c r="X4">
        <v>0.45907389999999998</v>
      </c>
      <c r="Y4">
        <v>0.51821793999999999</v>
      </c>
      <c r="Z4">
        <v>0.64012395300000002</v>
      </c>
      <c r="AA4">
        <v>0.57138407300000005</v>
      </c>
      <c r="AB4">
        <v>0.54190039000000001</v>
      </c>
      <c r="AC4">
        <v>0.18555770299999999</v>
      </c>
      <c r="AD4">
        <v>0.43775888699999999</v>
      </c>
      <c r="AE4">
        <v>0.30566406299999999</v>
      </c>
      <c r="AF4">
        <v>0.72498561299999997</v>
      </c>
      <c r="AG4">
        <v>0.79050179200000004</v>
      </c>
      <c r="AH4">
        <v>0.61275635799999995</v>
      </c>
      <c r="AI4">
        <v>0.41814209200000002</v>
      </c>
      <c r="AJ4">
        <v>0.37354322099999998</v>
      </c>
      <c r="AK4">
        <v>0.245464767</v>
      </c>
      <c r="AL4">
        <v>0.68430778199999998</v>
      </c>
      <c r="AM4">
        <v>0.93876514499999997</v>
      </c>
      <c r="AN4">
        <v>0.47420636700000002</v>
      </c>
      <c r="AO4">
        <v>0.51443415699999995</v>
      </c>
      <c r="AP4">
        <v>0.549385436</v>
      </c>
      <c r="AQ4">
        <v>0.76916525999999996</v>
      </c>
      <c r="AR4">
        <v>0.82080688099999999</v>
      </c>
      <c r="AS4">
        <v>1.2803257100000001</v>
      </c>
      <c r="AT4">
        <v>1.3004203999999999</v>
      </c>
      <c r="AU4">
        <v>0.88051816999999999</v>
      </c>
      <c r="AV4">
        <v>0.84657032399999999</v>
      </c>
      <c r="AW4">
        <v>1.0462728910000001</v>
      </c>
      <c r="AX4">
        <v>6.9120873999999999E-2</v>
      </c>
      <c r="AY4">
        <v>0.173732688</v>
      </c>
      <c r="AZ4">
        <v>0.249249478</v>
      </c>
      <c r="BA4">
        <v>-4.7557624E-2</v>
      </c>
      <c r="BB4">
        <v>1.3390618E-2</v>
      </c>
      <c r="BC4">
        <v>1.8968729200000001</v>
      </c>
      <c r="BD4">
        <v>0.21728672099999999</v>
      </c>
      <c r="BE4">
        <v>0.13394228799999999</v>
      </c>
      <c r="BF4">
        <v>0.20672328000000001</v>
      </c>
      <c r="BG4">
        <v>7.5415665000000007E-2</v>
      </c>
      <c r="BH4">
        <v>0.13774538</v>
      </c>
      <c r="BI4">
        <v>0.16028827200000001</v>
      </c>
      <c r="BJ4">
        <v>5.5181204999999997E-2</v>
      </c>
      <c r="BK4">
        <v>4.1468173999999997E-2</v>
      </c>
      <c r="BL4">
        <v>8.2184157999999993E-2</v>
      </c>
      <c r="BM4">
        <v>-3.0248735999999998E-2</v>
      </c>
      <c r="BN4">
        <v>0.26790099000000001</v>
      </c>
      <c r="BO4">
        <v>7.4659217E-2</v>
      </c>
      <c r="BP4">
        <v>3.2999129999999998E-3</v>
      </c>
      <c r="BQ4">
        <v>0.12638379699999999</v>
      </c>
      <c r="BR4">
        <v>0.110897737</v>
      </c>
      <c r="BS4">
        <v>-0.29463603500000002</v>
      </c>
      <c r="BT4">
        <v>0.15319095799999999</v>
      </c>
      <c r="BU4">
        <v>0.42313517099999998</v>
      </c>
      <c r="BV4">
        <v>0.437562216</v>
      </c>
      <c r="BW4">
        <v>0.43256259899999999</v>
      </c>
      <c r="BX4">
        <v>0.37400017699999999</v>
      </c>
      <c r="BY4">
        <v>0.41671274000000003</v>
      </c>
      <c r="BZ4">
        <v>0.48393701500000003</v>
      </c>
      <c r="CA4">
        <v>0.33722630300000001</v>
      </c>
      <c r="CB4">
        <v>0.43234398899999998</v>
      </c>
      <c r="CC4">
        <v>0.37051626100000001</v>
      </c>
      <c r="CD4">
        <v>0.34377124199999998</v>
      </c>
    </row>
    <row r="5" spans="1:82" x14ac:dyDescent="0.3">
      <c r="A5">
        <v>4</v>
      </c>
      <c r="B5" t="s">
        <v>12</v>
      </c>
      <c r="C5">
        <v>4</v>
      </c>
      <c r="D5">
        <v>-0.40504186800000003</v>
      </c>
      <c r="E5">
        <v>-0.219379982</v>
      </c>
      <c r="F5">
        <v>-0.27900626299999998</v>
      </c>
      <c r="G5">
        <v>-0.248204806</v>
      </c>
      <c r="H5">
        <v>0.153304886</v>
      </c>
      <c r="I5">
        <v>-0.151334472</v>
      </c>
      <c r="J5">
        <v>0.71296354500000003</v>
      </c>
      <c r="K5">
        <v>0.83395124300000001</v>
      </c>
      <c r="L5">
        <v>-0.53003819799999996</v>
      </c>
      <c r="M5">
        <v>-0.34324421999999999</v>
      </c>
      <c r="N5">
        <v>-0.47879159300000002</v>
      </c>
      <c r="O5">
        <v>-0.36015070999999999</v>
      </c>
      <c r="P5">
        <v>-0.45517737200000002</v>
      </c>
      <c r="Q5">
        <v>-0.42529972900000002</v>
      </c>
      <c r="R5">
        <v>-0.56592763199999996</v>
      </c>
      <c r="S5">
        <v>-0.42042522799999998</v>
      </c>
      <c r="T5">
        <v>0.47278493199999999</v>
      </c>
      <c r="U5">
        <v>0.477864711</v>
      </c>
      <c r="V5">
        <v>0.50126152199999996</v>
      </c>
      <c r="W5">
        <v>0.62021652299999996</v>
      </c>
      <c r="X5">
        <v>0.63882483099999998</v>
      </c>
      <c r="Y5">
        <v>0.64270918600000004</v>
      </c>
      <c r="Z5">
        <v>-0.18301542100000001</v>
      </c>
      <c r="AA5">
        <v>8.4654596999999998E-2</v>
      </c>
      <c r="AB5">
        <v>8.2958330000000007E-3</v>
      </c>
      <c r="AC5">
        <v>-0.19503520499999999</v>
      </c>
      <c r="AD5">
        <v>2.9594885000000001E-2</v>
      </c>
      <c r="AE5">
        <v>4.1452399999999999E-4</v>
      </c>
      <c r="AF5">
        <v>-0.14175803200000001</v>
      </c>
      <c r="AG5">
        <v>-0.1302151</v>
      </c>
      <c r="AH5">
        <v>2.0608254999999999E-2</v>
      </c>
      <c r="AI5">
        <v>3.6876119999999998E-2</v>
      </c>
      <c r="AJ5" s="1">
        <v>9.1399999999999999E-5</v>
      </c>
      <c r="AK5">
        <v>-5.1837960000000001E-3</v>
      </c>
      <c r="AL5">
        <v>0.46559647999999998</v>
      </c>
      <c r="AM5">
        <v>0.69134448800000003</v>
      </c>
      <c r="AN5">
        <v>0.41646481899999999</v>
      </c>
      <c r="AO5">
        <v>0.46692067100000001</v>
      </c>
      <c r="AP5">
        <v>0.43588925099999998</v>
      </c>
      <c r="AQ5">
        <v>0.48653647700000002</v>
      </c>
      <c r="AR5">
        <v>0.45541055200000002</v>
      </c>
      <c r="AS5">
        <v>0.88025530100000005</v>
      </c>
      <c r="AT5">
        <v>0.73486077299999997</v>
      </c>
      <c r="AU5">
        <v>0.52011590600000002</v>
      </c>
      <c r="AV5">
        <v>0.49656952500000001</v>
      </c>
      <c r="AW5">
        <v>0.64048479999999997</v>
      </c>
      <c r="AX5">
        <v>-0.23998931100000001</v>
      </c>
      <c r="AY5">
        <v>-3.3738287999999998E-2</v>
      </c>
      <c r="AZ5">
        <v>-0.231890613</v>
      </c>
      <c r="BA5">
        <v>-0.36083512400000001</v>
      </c>
      <c r="BB5">
        <v>-0.36604191000000003</v>
      </c>
      <c r="BC5">
        <v>1.5451664890000001</v>
      </c>
      <c r="BD5">
        <v>-0.275209492</v>
      </c>
      <c r="BE5">
        <v>-0.159416839</v>
      </c>
      <c r="BF5">
        <v>-0.33165653299999998</v>
      </c>
      <c r="BG5">
        <v>-0.43202006799999998</v>
      </c>
      <c r="BH5">
        <v>-0.339193046</v>
      </c>
      <c r="BI5">
        <v>-0.24012425300000001</v>
      </c>
      <c r="BJ5">
        <v>-0.22805605600000001</v>
      </c>
      <c r="BK5">
        <v>-0.113593337</v>
      </c>
      <c r="BL5">
        <v>-0.22939042800000001</v>
      </c>
      <c r="BM5">
        <v>-0.32179853200000003</v>
      </c>
      <c r="BN5">
        <v>-0.28410851199999998</v>
      </c>
      <c r="BO5">
        <v>-0.34050184100000003</v>
      </c>
      <c r="BP5">
        <v>-0.38183491200000003</v>
      </c>
      <c r="BQ5">
        <v>-5.9939328E-2</v>
      </c>
      <c r="BR5">
        <v>-0.199691956</v>
      </c>
      <c r="BS5">
        <v>-0.65501486600000003</v>
      </c>
      <c r="BT5">
        <v>-0.35317597699999997</v>
      </c>
      <c r="BU5">
        <v>3.3946154999999999E-2</v>
      </c>
      <c r="BV5">
        <v>9.8285437000000003E-2</v>
      </c>
      <c r="BW5">
        <v>6.9114603999999996E-2</v>
      </c>
      <c r="BX5">
        <v>3.9416540000000002E-3</v>
      </c>
      <c r="BY5">
        <v>0.119640251</v>
      </c>
      <c r="BZ5">
        <v>0.17631553999999999</v>
      </c>
      <c r="CA5">
        <v>0.163278754</v>
      </c>
      <c r="CB5">
        <v>0.27086318999999998</v>
      </c>
      <c r="CC5">
        <v>7.5393891000000005E-2</v>
      </c>
      <c r="CD5">
        <v>0.22733551099999999</v>
      </c>
    </row>
    <row r="6" spans="1:82" x14ac:dyDescent="0.3">
      <c r="A6">
        <v>5</v>
      </c>
      <c r="B6" t="s">
        <v>13</v>
      </c>
      <c r="C6">
        <v>5</v>
      </c>
      <c r="D6">
        <v>8.1131002999999993E-2</v>
      </c>
      <c r="E6">
        <v>0.203087621</v>
      </c>
      <c r="F6">
        <v>1.7578661999999998E-2</v>
      </c>
      <c r="G6">
        <v>5.6168948000000003E-2</v>
      </c>
      <c r="H6">
        <v>0.350150674</v>
      </c>
      <c r="I6">
        <v>5.9721350999999999E-2</v>
      </c>
      <c r="J6">
        <v>0.20220207300000001</v>
      </c>
      <c r="K6">
        <v>0.238348538</v>
      </c>
      <c r="L6">
        <v>0.26343939700000002</v>
      </c>
      <c r="M6">
        <v>0.35417057499999999</v>
      </c>
      <c r="N6">
        <v>0.21387848800000001</v>
      </c>
      <c r="O6">
        <v>0.17923181099999999</v>
      </c>
      <c r="P6">
        <v>-6.4103654999999996E-2</v>
      </c>
      <c r="Q6">
        <v>8.8717343000000004E-2</v>
      </c>
      <c r="R6">
        <v>-0.12055301</v>
      </c>
      <c r="S6">
        <v>-5.8908002000000001E-2</v>
      </c>
      <c r="T6">
        <v>-3.4712509999999999E-3</v>
      </c>
      <c r="U6">
        <v>4.8222789999999996E-3</v>
      </c>
      <c r="V6">
        <v>6.1830629999999998E-2</v>
      </c>
      <c r="W6">
        <v>6.9247176999999993E-2</v>
      </c>
      <c r="X6">
        <v>5.3376186999999999E-2</v>
      </c>
      <c r="Y6">
        <v>7.1991774999999994E-2</v>
      </c>
      <c r="Z6">
        <v>-0.18285615499999999</v>
      </c>
      <c r="AA6">
        <v>-5.2509319999999998E-2</v>
      </c>
      <c r="AB6">
        <v>0.18823779199999999</v>
      </c>
      <c r="AC6">
        <v>0.12127710799999999</v>
      </c>
      <c r="AD6">
        <v>0.122506433</v>
      </c>
      <c r="AE6">
        <v>0.155028257</v>
      </c>
      <c r="AF6">
        <v>-0.26757301700000002</v>
      </c>
      <c r="AG6">
        <v>-0.205180787</v>
      </c>
      <c r="AH6">
        <v>-9.2380098999999993E-2</v>
      </c>
      <c r="AI6">
        <v>-9.7238973000000006E-2</v>
      </c>
      <c r="AJ6">
        <v>-0.11559570199999999</v>
      </c>
      <c r="AK6">
        <v>-0.18539371599999999</v>
      </c>
      <c r="AL6">
        <v>-0.40593062699999999</v>
      </c>
      <c r="AM6">
        <v>-0.87406683100000004</v>
      </c>
      <c r="AN6">
        <v>5.7207639999999997E-2</v>
      </c>
      <c r="AO6">
        <v>8.8135522999999993E-2</v>
      </c>
      <c r="AP6">
        <v>1.3723841000000001E-2</v>
      </c>
      <c r="AQ6">
        <v>3.552081E-2</v>
      </c>
      <c r="AR6">
        <v>-0.49961420899999998</v>
      </c>
      <c r="AS6">
        <v>-0.62903161699999999</v>
      </c>
      <c r="AT6">
        <v>9.5809459E-2</v>
      </c>
      <c r="AU6">
        <v>-7.7342012000000002E-2</v>
      </c>
      <c r="AV6">
        <v>-0.12386348</v>
      </c>
      <c r="AW6">
        <v>-6.8255359000000002E-2</v>
      </c>
      <c r="AX6">
        <v>-0.29602208400000002</v>
      </c>
      <c r="AY6">
        <v>-0.27678069999999999</v>
      </c>
      <c r="AZ6">
        <v>9.1176778E-2</v>
      </c>
      <c r="BA6">
        <v>-2.4512131999999999E-2</v>
      </c>
      <c r="BB6">
        <v>3.0533991E-2</v>
      </c>
      <c r="BC6">
        <v>1.3101599909999999</v>
      </c>
      <c r="BD6">
        <v>-0.68337352299999998</v>
      </c>
      <c r="BE6">
        <v>-0.44966907499999997</v>
      </c>
      <c r="BF6">
        <v>5.223423E-2</v>
      </c>
      <c r="BG6">
        <v>-9.8010632E-2</v>
      </c>
      <c r="BH6">
        <v>-0.239745931</v>
      </c>
      <c r="BI6">
        <v>-0.18285232200000001</v>
      </c>
      <c r="BJ6">
        <v>-0.41428003200000002</v>
      </c>
      <c r="BK6">
        <v>-0.478926038</v>
      </c>
      <c r="BL6">
        <v>-6.2742972999999994E-2</v>
      </c>
      <c r="BM6">
        <v>-0.13587786099999999</v>
      </c>
      <c r="BN6">
        <v>3.1476271E-2</v>
      </c>
      <c r="BO6">
        <v>-0.147118952</v>
      </c>
      <c r="BP6">
        <v>-1.020589159</v>
      </c>
      <c r="BQ6">
        <v>-0.552111884</v>
      </c>
      <c r="BR6">
        <v>-7.9551448999999996E-2</v>
      </c>
      <c r="BS6">
        <v>-0.27262042199999997</v>
      </c>
      <c r="BT6">
        <v>-0.21344429400000001</v>
      </c>
      <c r="BU6">
        <v>-0.38857828300000002</v>
      </c>
      <c r="BV6">
        <v>-0.33009032100000002</v>
      </c>
      <c r="BW6">
        <v>-0.52403005000000003</v>
      </c>
      <c r="BX6">
        <v>-0.83482894399999996</v>
      </c>
      <c r="BY6">
        <v>-0.87803140499999999</v>
      </c>
      <c r="BZ6">
        <v>-0.91389536100000002</v>
      </c>
      <c r="CA6">
        <v>-0.40495861799999999</v>
      </c>
      <c r="CB6">
        <v>-0.44895737800000002</v>
      </c>
      <c r="CC6">
        <v>-0.80854315200000004</v>
      </c>
      <c r="CD6">
        <v>-0.67730555800000003</v>
      </c>
    </row>
    <row r="7" spans="1:82" x14ac:dyDescent="0.3">
      <c r="A7">
        <v>6</v>
      </c>
      <c r="B7" t="s">
        <v>14</v>
      </c>
      <c r="C7">
        <v>6</v>
      </c>
      <c r="D7">
        <v>-0.17502388199999999</v>
      </c>
      <c r="E7">
        <v>-6.3624910000000007E-2</v>
      </c>
      <c r="F7">
        <v>-2.9950653000000001E-2</v>
      </c>
      <c r="G7">
        <v>1.3595553999999999E-2</v>
      </c>
      <c r="H7">
        <v>0.49279516800000001</v>
      </c>
      <c r="I7">
        <v>-0.92033866200000003</v>
      </c>
      <c r="J7">
        <v>0.89635935200000005</v>
      </c>
      <c r="K7">
        <v>0.82644536199999996</v>
      </c>
      <c r="L7">
        <v>-0.35459723300000001</v>
      </c>
      <c r="M7">
        <v>-0.172905262</v>
      </c>
      <c r="N7">
        <v>-0.25705562700000001</v>
      </c>
      <c r="O7">
        <v>-0.164102152</v>
      </c>
      <c r="P7">
        <v>-0.20520645300000001</v>
      </c>
      <c r="Q7">
        <v>-0.27550445200000001</v>
      </c>
      <c r="R7">
        <v>-0.43093049100000003</v>
      </c>
      <c r="S7">
        <v>-9.0858462000000001E-2</v>
      </c>
      <c r="T7">
        <v>0.73700282399999995</v>
      </c>
      <c r="U7">
        <v>0.64342526700000002</v>
      </c>
      <c r="V7">
        <v>0.68545671399999997</v>
      </c>
      <c r="W7">
        <v>0.70916412900000003</v>
      </c>
      <c r="X7">
        <v>0.72671959900000005</v>
      </c>
      <c r="Y7">
        <v>0.87060889600000002</v>
      </c>
      <c r="Z7">
        <v>-1.317710121</v>
      </c>
      <c r="AA7">
        <v>-1.164892045</v>
      </c>
      <c r="AB7">
        <v>5.7877354999999998E-2</v>
      </c>
      <c r="AC7">
        <v>-0.140042533</v>
      </c>
      <c r="AD7">
        <v>-7.0800446000000003E-2</v>
      </c>
      <c r="AE7">
        <v>-6.8337223000000002E-2</v>
      </c>
      <c r="AF7">
        <v>-1.7213213039999999</v>
      </c>
      <c r="AG7">
        <v>-1.3874034159999999</v>
      </c>
      <c r="AH7">
        <v>3.5764953000000002E-2</v>
      </c>
      <c r="AI7">
        <v>-1.0961848E-2</v>
      </c>
      <c r="AJ7">
        <v>-0.160367443</v>
      </c>
      <c r="AK7">
        <v>-0.10260130100000001</v>
      </c>
      <c r="AL7">
        <v>-0.43439719100000002</v>
      </c>
      <c r="AM7">
        <v>1.8560872999999999E-2</v>
      </c>
      <c r="AN7">
        <v>0.48878895900000002</v>
      </c>
      <c r="AO7">
        <v>0.55371636800000001</v>
      </c>
      <c r="AP7">
        <v>0.50929508000000001</v>
      </c>
      <c r="AQ7">
        <v>0.70762435099999998</v>
      </c>
      <c r="AR7">
        <v>-0.49214001800000001</v>
      </c>
      <c r="AS7">
        <v>5.6196920999999997E-2</v>
      </c>
      <c r="AT7">
        <v>0.69101197000000003</v>
      </c>
      <c r="AU7">
        <v>0.44595495899999998</v>
      </c>
      <c r="AV7">
        <v>0.37575747300000001</v>
      </c>
      <c r="AW7">
        <v>0.55499574200000001</v>
      </c>
      <c r="AX7">
        <v>-0.90248738399999995</v>
      </c>
      <c r="AY7">
        <v>-0.72354049099999995</v>
      </c>
      <c r="AZ7">
        <v>-0.178456683</v>
      </c>
      <c r="BA7">
        <v>-0.495332455</v>
      </c>
      <c r="BB7">
        <v>-0.47715881900000001</v>
      </c>
      <c r="BC7">
        <v>1.5182348429999999</v>
      </c>
      <c r="BD7">
        <v>-1.6803288519999999</v>
      </c>
      <c r="BE7">
        <v>-1.554249293</v>
      </c>
      <c r="BF7">
        <v>-0.34658483600000001</v>
      </c>
      <c r="BG7">
        <v>-0.47868818600000002</v>
      </c>
      <c r="BH7">
        <v>-0.55463749500000004</v>
      </c>
      <c r="BI7">
        <v>-0.53578973600000002</v>
      </c>
      <c r="BJ7">
        <v>-0.91745062200000005</v>
      </c>
      <c r="BK7">
        <v>-1.111331869</v>
      </c>
      <c r="BL7">
        <v>-0.21973562299999999</v>
      </c>
      <c r="BM7">
        <v>-0.34559301799999997</v>
      </c>
      <c r="BN7">
        <v>-2.863392E-2</v>
      </c>
      <c r="BO7">
        <v>-0.366662337</v>
      </c>
      <c r="BP7">
        <v>-1.557481342</v>
      </c>
      <c r="BQ7">
        <v>-1.2837589659999999</v>
      </c>
      <c r="BR7">
        <v>-0.27272192299999998</v>
      </c>
      <c r="BS7">
        <v>-0.85905443299999995</v>
      </c>
      <c r="BT7">
        <v>-0.42500691699999998</v>
      </c>
      <c r="BU7">
        <v>0.119243997</v>
      </c>
      <c r="BV7">
        <v>0.16453427200000001</v>
      </c>
      <c r="BW7">
        <v>-0.261464268</v>
      </c>
      <c r="BX7">
        <v>-0.25381211300000001</v>
      </c>
      <c r="BY7">
        <v>-1.0597975479999999</v>
      </c>
      <c r="BZ7">
        <v>-1.0520835829999999</v>
      </c>
      <c r="CA7">
        <v>0.120405185</v>
      </c>
      <c r="CB7">
        <v>0.16094119800000001</v>
      </c>
      <c r="CC7">
        <v>-0.17539173499999999</v>
      </c>
      <c r="CD7">
        <v>-0.15907628800000001</v>
      </c>
    </row>
    <row r="8" spans="1:82" x14ac:dyDescent="0.3">
      <c r="A8">
        <v>7</v>
      </c>
      <c r="B8" t="s">
        <v>15</v>
      </c>
      <c r="C8">
        <v>7</v>
      </c>
      <c r="D8">
        <v>-0.35821608399999999</v>
      </c>
      <c r="E8">
        <v>-0.46939796</v>
      </c>
      <c r="F8">
        <v>-0.33056220600000003</v>
      </c>
      <c r="G8">
        <v>-0.90501673199999999</v>
      </c>
      <c r="H8">
        <v>0.56629760699999998</v>
      </c>
      <c r="I8">
        <v>-0.886564672</v>
      </c>
      <c r="J8">
        <v>0.72510365300000001</v>
      </c>
      <c r="K8">
        <v>0.70917459999999999</v>
      </c>
      <c r="L8">
        <v>1.605934508</v>
      </c>
      <c r="M8">
        <v>1.7283490930000001</v>
      </c>
      <c r="N8">
        <v>1.7056875869999999</v>
      </c>
      <c r="O8">
        <v>1.835486129</v>
      </c>
      <c r="P8">
        <v>1.3448559929999999</v>
      </c>
      <c r="Q8">
        <v>1.500784119</v>
      </c>
      <c r="R8">
        <v>1.3619349409999999</v>
      </c>
      <c r="S8">
        <v>1.4324238330000001</v>
      </c>
      <c r="T8">
        <v>0.75832745700000004</v>
      </c>
      <c r="U8">
        <v>0.68092082799999998</v>
      </c>
      <c r="V8">
        <v>0.756189102</v>
      </c>
      <c r="W8">
        <v>0.74250281600000001</v>
      </c>
      <c r="X8">
        <v>0.85141641199999996</v>
      </c>
      <c r="Y8">
        <v>0.89576600699999998</v>
      </c>
      <c r="Z8">
        <v>-0.81644199900000003</v>
      </c>
      <c r="AA8">
        <v>-0.378782393</v>
      </c>
      <c r="AB8">
        <v>-0.535234506</v>
      </c>
      <c r="AC8">
        <v>-0.48158258999999998</v>
      </c>
      <c r="AD8">
        <v>-0.18861274</v>
      </c>
      <c r="AE8">
        <v>-0.44019930499999999</v>
      </c>
      <c r="AF8">
        <v>-0.75461075700000002</v>
      </c>
      <c r="AG8">
        <v>-0.66692976199999998</v>
      </c>
      <c r="AH8">
        <v>-0.19799223399999999</v>
      </c>
      <c r="AI8">
        <v>-0.18769619500000001</v>
      </c>
      <c r="AJ8">
        <v>-0.306306262</v>
      </c>
      <c r="AK8">
        <v>-0.47117014899999998</v>
      </c>
      <c r="AL8">
        <v>0.32878288300000003</v>
      </c>
      <c r="AM8">
        <v>0.70663989699999996</v>
      </c>
      <c r="AN8">
        <v>0.35514199800000001</v>
      </c>
      <c r="AO8">
        <v>0.36286418399999998</v>
      </c>
      <c r="AP8">
        <v>0.42440798699999999</v>
      </c>
      <c r="AQ8">
        <v>0.50875664899999995</v>
      </c>
      <c r="AR8">
        <v>0.39783897600000001</v>
      </c>
      <c r="AS8">
        <v>0.69742850599999995</v>
      </c>
      <c r="AT8">
        <v>0.110484947</v>
      </c>
      <c r="AU8">
        <v>0.35126744300000001</v>
      </c>
      <c r="AV8">
        <v>0.63700960500000003</v>
      </c>
      <c r="AW8">
        <v>7.0085233999999996E-2</v>
      </c>
      <c r="AX8">
        <v>0.76528098700000002</v>
      </c>
      <c r="AY8">
        <v>0.45645360400000001</v>
      </c>
      <c r="AZ8">
        <v>0.83172896500000004</v>
      </c>
      <c r="BA8">
        <v>1.1721735980000001</v>
      </c>
      <c r="BB8">
        <v>1.059724978</v>
      </c>
      <c r="BC8">
        <v>-2.097793051</v>
      </c>
      <c r="BD8">
        <v>0.95407444399999997</v>
      </c>
      <c r="BE8">
        <v>0.35597983399999999</v>
      </c>
      <c r="BF8">
        <v>0.83179780000000003</v>
      </c>
      <c r="BG8">
        <v>1.031178162</v>
      </c>
      <c r="BH8">
        <v>0.84625708600000005</v>
      </c>
      <c r="BI8">
        <v>0.80290798699999999</v>
      </c>
      <c r="BJ8">
        <v>0.90150004800000005</v>
      </c>
      <c r="BK8">
        <v>0.93626375299999998</v>
      </c>
      <c r="BL8">
        <v>1.2148115690000001</v>
      </c>
      <c r="BM8">
        <v>1.0817702229999999</v>
      </c>
      <c r="BN8">
        <v>1.323461097</v>
      </c>
      <c r="BO8">
        <v>1.0474947109999999</v>
      </c>
      <c r="BP8">
        <v>4.1162995000000001E-2</v>
      </c>
      <c r="BQ8">
        <v>0.65708844300000002</v>
      </c>
      <c r="BR8">
        <v>1.073501104</v>
      </c>
      <c r="BS8">
        <v>0.80411010800000005</v>
      </c>
      <c r="BT8">
        <v>0.76584592399999996</v>
      </c>
      <c r="BU8">
        <v>0.67976486000000003</v>
      </c>
      <c r="BV8">
        <v>0.66674504300000004</v>
      </c>
      <c r="BW8">
        <v>0.32193401399999999</v>
      </c>
      <c r="BX8">
        <v>9.5044022000000006E-2</v>
      </c>
      <c r="BY8">
        <v>-0.56521076599999998</v>
      </c>
      <c r="BZ8">
        <v>-0.28610717200000002</v>
      </c>
      <c r="CA8">
        <v>0.49371904599999999</v>
      </c>
      <c r="CB8">
        <v>0.61126424499999998</v>
      </c>
      <c r="CC8">
        <v>0.16604233700000001</v>
      </c>
      <c r="CD8">
        <v>0.23498851100000001</v>
      </c>
    </row>
    <row r="9" spans="1:82" x14ac:dyDescent="0.3">
      <c r="A9">
        <v>8</v>
      </c>
      <c r="B9" t="s">
        <v>16</v>
      </c>
      <c r="C9">
        <v>8</v>
      </c>
      <c r="D9">
        <v>-0.11044920499999999</v>
      </c>
      <c r="E9">
        <v>-0.21365218799999999</v>
      </c>
      <c r="F9">
        <v>-0.17417336999999999</v>
      </c>
      <c r="G9">
        <v>-0.38523043499999998</v>
      </c>
      <c r="H9">
        <v>1.128721179</v>
      </c>
      <c r="I9">
        <v>0.48286630600000002</v>
      </c>
      <c r="J9">
        <v>1.233404696</v>
      </c>
      <c r="K9">
        <v>1.205951496</v>
      </c>
      <c r="L9">
        <v>2.2377026689999999</v>
      </c>
      <c r="M9">
        <v>2.3243406809999998</v>
      </c>
      <c r="N9">
        <v>2.2230230839999998</v>
      </c>
      <c r="O9">
        <v>2.31116739</v>
      </c>
      <c r="P9">
        <v>2.0403430760000001</v>
      </c>
      <c r="Q9">
        <v>2.2101266260000001</v>
      </c>
      <c r="R9">
        <v>2.2062010820000002</v>
      </c>
      <c r="S9">
        <v>2.2033964699999999</v>
      </c>
      <c r="T9">
        <v>0.216417743</v>
      </c>
      <c r="U9">
        <v>0.25796376700000001</v>
      </c>
      <c r="V9">
        <v>0.35296703499999998</v>
      </c>
      <c r="W9">
        <v>4.0550975000000003E-2</v>
      </c>
      <c r="X9">
        <v>-4.5846539999999996E-3</v>
      </c>
      <c r="Y9">
        <v>6.1063576000000001E-2</v>
      </c>
      <c r="Z9">
        <v>-0.11956348</v>
      </c>
      <c r="AA9">
        <v>-0.110965459</v>
      </c>
      <c r="AB9">
        <v>-0.28950744299999998</v>
      </c>
      <c r="AC9">
        <v>-0.29869085699999998</v>
      </c>
      <c r="AD9">
        <v>-9.0288805999999999E-2</v>
      </c>
      <c r="AE9">
        <v>-0.143318109</v>
      </c>
      <c r="AF9">
        <v>-0.30342013499999998</v>
      </c>
      <c r="AG9">
        <v>-0.30699038699999998</v>
      </c>
      <c r="AH9">
        <v>8.9170587999999995E-2</v>
      </c>
      <c r="AI9">
        <v>0.19223162999999999</v>
      </c>
      <c r="AJ9">
        <v>2.1262841000000001E-2</v>
      </c>
      <c r="AK9">
        <v>1.0547333000000001E-2</v>
      </c>
      <c r="AL9">
        <v>1.0557098119999999</v>
      </c>
      <c r="AM9">
        <v>0.98651744399999997</v>
      </c>
      <c r="AN9">
        <v>1.2583320710000001</v>
      </c>
      <c r="AO9">
        <v>1.2180734799999999</v>
      </c>
      <c r="AP9">
        <v>1.152514252</v>
      </c>
      <c r="AQ9">
        <v>0.93414857500000004</v>
      </c>
      <c r="AR9">
        <v>0.97514495599999995</v>
      </c>
      <c r="AS9">
        <v>1.075704929</v>
      </c>
      <c r="AT9">
        <v>0.83395030299999995</v>
      </c>
      <c r="AU9">
        <v>1.1617549330000001</v>
      </c>
      <c r="AV9">
        <v>0.98611051699999996</v>
      </c>
      <c r="AW9">
        <v>0.764723508</v>
      </c>
      <c r="AX9">
        <v>1.623323107</v>
      </c>
      <c r="AY9">
        <v>1.4366446820000001</v>
      </c>
      <c r="AZ9">
        <v>1.6461551480000001</v>
      </c>
      <c r="BA9">
        <v>1.791365681</v>
      </c>
      <c r="BB9">
        <v>1.840028529</v>
      </c>
      <c r="BC9">
        <v>-0.78873411100000002</v>
      </c>
      <c r="BD9">
        <v>1.37787477</v>
      </c>
      <c r="BE9">
        <v>1.119832457</v>
      </c>
      <c r="BF9">
        <v>1.6679700630000001</v>
      </c>
      <c r="BG9">
        <v>1.6187037950000001</v>
      </c>
      <c r="BH9">
        <v>1.561888092</v>
      </c>
      <c r="BI9">
        <v>1.6836349989999999</v>
      </c>
      <c r="BJ9">
        <v>1.9333419549999999</v>
      </c>
      <c r="BK9">
        <v>1.80825689</v>
      </c>
      <c r="BL9">
        <v>1.763971213</v>
      </c>
      <c r="BM9">
        <v>1.7659295500000001</v>
      </c>
      <c r="BN9">
        <v>1.9875874570000001</v>
      </c>
      <c r="BO9">
        <v>1.806687514</v>
      </c>
      <c r="BP9">
        <v>1.136751909</v>
      </c>
      <c r="BQ9">
        <v>1.617484202</v>
      </c>
      <c r="BR9">
        <v>1.8983703240000001</v>
      </c>
      <c r="BS9">
        <v>1.441101591</v>
      </c>
      <c r="BT9">
        <v>1.6015814429999999</v>
      </c>
      <c r="BU9">
        <v>-0.180719827</v>
      </c>
      <c r="BV9">
        <v>-0.254653976</v>
      </c>
      <c r="BW9">
        <v>-0.38193290200000002</v>
      </c>
      <c r="BX9">
        <v>-0.64824718599999998</v>
      </c>
      <c r="BY9">
        <v>-0.61530096700000003</v>
      </c>
      <c r="BZ9">
        <v>-0.68005114099999997</v>
      </c>
      <c r="CA9">
        <v>-0.41348664299999999</v>
      </c>
      <c r="CB9">
        <v>-0.341727063</v>
      </c>
      <c r="CC9">
        <v>-0.955615714</v>
      </c>
      <c r="CD9">
        <v>-0.66181538200000001</v>
      </c>
    </row>
    <row r="10" spans="1:82" x14ac:dyDescent="0.3">
      <c r="A10">
        <v>9</v>
      </c>
      <c r="B10" t="s">
        <v>17</v>
      </c>
      <c r="C10">
        <v>9</v>
      </c>
      <c r="D10">
        <v>6.0395539999999998E-2</v>
      </c>
      <c r="E10">
        <v>-7.8919228999999994E-2</v>
      </c>
      <c r="F10">
        <v>-9.4717668000000005E-2</v>
      </c>
      <c r="G10">
        <v>-8.4306550999999993E-2</v>
      </c>
      <c r="H10">
        <v>-2.4087047E-2</v>
      </c>
      <c r="I10">
        <v>0.47215104099999999</v>
      </c>
      <c r="J10">
        <v>-0.14172052399999999</v>
      </c>
      <c r="K10">
        <v>2.2147909999999998E-3</v>
      </c>
      <c r="L10">
        <v>-0.50146291700000001</v>
      </c>
      <c r="M10">
        <v>-0.29011648699999998</v>
      </c>
      <c r="N10">
        <v>-0.41579861800000001</v>
      </c>
      <c r="O10">
        <v>-0.30372652300000003</v>
      </c>
      <c r="P10">
        <v>-0.19298823800000001</v>
      </c>
      <c r="Q10">
        <v>-2.8747529000000001E-2</v>
      </c>
      <c r="R10">
        <v>-0.53313937600000005</v>
      </c>
      <c r="S10">
        <v>-0.40945054800000003</v>
      </c>
      <c r="T10">
        <v>0.175615571</v>
      </c>
      <c r="U10">
        <v>0.24462583199999999</v>
      </c>
      <c r="V10">
        <v>0.19309781300000001</v>
      </c>
      <c r="W10">
        <v>0.22537360100000001</v>
      </c>
      <c r="X10">
        <v>0.21659892</v>
      </c>
      <c r="Y10">
        <v>0.25382447899999999</v>
      </c>
      <c r="Z10">
        <v>0.168463474</v>
      </c>
      <c r="AA10">
        <v>4.3746327000000002E-2</v>
      </c>
      <c r="AB10">
        <v>-9.4846844999999999E-2</v>
      </c>
      <c r="AC10">
        <v>6.0090229999999996E-3</v>
      </c>
      <c r="AD10">
        <v>-8.1484855999999994E-2</v>
      </c>
      <c r="AE10">
        <v>3.6185420000000002E-3</v>
      </c>
      <c r="AF10">
        <v>-2.2040260999999998E-2</v>
      </c>
      <c r="AG10">
        <v>4.3279291999999997E-2</v>
      </c>
      <c r="AH10">
        <v>-0.15609420099999999</v>
      </c>
      <c r="AI10">
        <v>-0.12417676499999999</v>
      </c>
      <c r="AJ10">
        <v>-0.161612648</v>
      </c>
      <c r="AK10">
        <v>-0.103860967</v>
      </c>
      <c r="AL10">
        <v>-0.15066141699999999</v>
      </c>
      <c r="AM10">
        <v>-8.0636477999999998E-2</v>
      </c>
      <c r="AN10">
        <v>-0.16417799999999999</v>
      </c>
      <c r="AO10">
        <v>-0.22802230300000001</v>
      </c>
      <c r="AP10">
        <v>-0.129725852</v>
      </c>
      <c r="AQ10">
        <v>0.54448808400000004</v>
      </c>
      <c r="AR10">
        <v>-0.102757485</v>
      </c>
      <c r="AS10">
        <v>-0.124510182</v>
      </c>
      <c r="AT10">
        <v>-0.17171346200000001</v>
      </c>
      <c r="AU10">
        <v>-0.18055170600000001</v>
      </c>
      <c r="AV10">
        <v>-0.250414095</v>
      </c>
      <c r="AW10">
        <v>-0.239587409</v>
      </c>
      <c r="AX10">
        <v>-0.16725837399999999</v>
      </c>
      <c r="AY10">
        <v>-0.204179202</v>
      </c>
      <c r="AZ10">
        <v>-0.29578094100000002</v>
      </c>
      <c r="BA10">
        <v>-6.0504198000000002E-2</v>
      </c>
      <c r="BB10">
        <v>-0.40165613300000003</v>
      </c>
      <c r="BC10">
        <v>-0.63633031200000001</v>
      </c>
      <c r="BD10">
        <v>-0.116558809</v>
      </c>
      <c r="BE10">
        <v>-0.222442316</v>
      </c>
      <c r="BF10">
        <v>-0.306208814</v>
      </c>
      <c r="BG10">
        <v>-0.30529408000000002</v>
      </c>
      <c r="BH10">
        <v>-0.42229114200000001</v>
      </c>
      <c r="BI10">
        <v>-0.29048592299999998</v>
      </c>
      <c r="BJ10">
        <v>-8.8470775000000001E-2</v>
      </c>
      <c r="BK10">
        <v>9.8001292000000004E-2</v>
      </c>
      <c r="BL10">
        <v>5.8279837000000001E-2</v>
      </c>
      <c r="BM10">
        <v>-3.6888578999999998E-2</v>
      </c>
      <c r="BN10">
        <v>-0.29049878899999998</v>
      </c>
      <c r="BO10">
        <v>-0.23753320999999999</v>
      </c>
      <c r="BP10">
        <v>-0.96716554499999996</v>
      </c>
      <c r="BQ10">
        <v>0.174971666</v>
      </c>
      <c r="BR10">
        <v>-0.18836167400000001</v>
      </c>
      <c r="BS10">
        <v>5.2809456999999997E-2</v>
      </c>
      <c r="BT10">
        <v>-0.40960426599999999</v>
      </c>
      <c r="BU10">
        <v>0.42690418600000002</v>
      </c>
      <c r="BV10">
        <v>0.30764585999999999</v>
      </c>
      <c r="BW10">
        <v>0.34566525999999997</v>
      </c>
      <c r="BX10">
        <v>0.18721749500000001</v>
      </c>
      <c r="BY10">
        <v>0.75235683499999995</v>
      </c>
      <c r="BZ10">
        <v>0.73275308900000002</v>
      </c>
      <c r="CA10">
        <v>0.42377285799999997</v>
      </c>
      <c r="CB10">
        <v>0.33190296600000002</v>
      </c>
      <c r="CC10">
        <v>9.6480738999999996E-2</v>
      </c>
      <c r="CD10">
        <v>0.24942903999999999</v>
      </c>
    </row>
    <row r="11" spans="1:82" x14ac:dyDescent="0.3">
      <c r="A11">
        <v>10</v>
      </c>
      <c r="B11" t="s">
        <v>18</v>
      </c>
      <c r="C11">
        <v>10</v>
      </c>
      <c r="D11">
        <v>-0.82237236400000002</v>
      </c>
      <c r="E11">
        <v>-0.89099059000000003</v>
      </c>
      <c r="F11">
        <v>-0.82235786399999999</v>
      </c>
      <c r="G11">
        <v>-1.02955412</v>
      </c>
      <c r="H11">
        <v>-6.1823872000000002E-2</v>
      </c>
      <c r="I11">
        <v>-1.1260764590000001</v>
      </c>
      <c r="J11">
        <v>0.53536694699999998</v>
      </c>
      <c r="K11">
        <v>0.45767472599999998</v>
      </c>
      <c r="L11">
        <v>0.49315173499999998</v>
      </c>
      <c r="M11">
        <v>0.63436476399999997</v>
      </c>
      <c r="N11">
        <v>0.64150965699999996</v>
      </c>
      <c r="O11">
        <v>0.80020156200000003</v>
      </c>
      <c r="P11">
        <v>0.54377260400000005</v>
      </c>
      <c r="Q11">
        <v>0.82315312900000004</v>
      </c>
      <c r="R11">
        <v>0.47758060200000002</v>
      </c>
      <c r="S11">
        <v>0.51777378299999999</v>
      </c>
      <c r="T11">
        <v>-0.15038032400000001</v>
      </c>
      <c r="U11">
        <v>-0.27113374899999998</v>
      </c>
      <c r="V11">
        <v>-0.206976927</v>
      </c>
      <c r="W11">
        <v>-0.31769784699999998</v>
      </c>
      <c r="X11">
        <v>-0.33871833200000001</v>
      </c>
      <c r="Y11">
        <v>-0.20523369299999999</v>
      </c>
      <c r="Z11">
        <v>-0.30223994399999998</v>
      </c>
      <c r="AA11">
        <v>-0.15028862100000001</v>
      </c>
      <c r="AB11">
        <v>-0.33773465800000002</v>
      </c>
      <c r="AC11">
        <v>-0.381839604</v>
      </c>
      <c r="AD11">
        <v>-0.19787521199999999</v>
      </c>
      <c r="AE11">
        <v>-0.14527431199999999</v>
      </c>
      <c r="AF11">
        <v>6.8477878000000006E-2</v>
      </c>
      <c r="AG11">
        <v>8.0084364000000005E-2</v>
      </c>
      <c r="AH11">
        <v>-0.22259795299999999</v>
      </c>
      <c r="AI11">
        <v>-3.3085310999999999E-2</v>
      </c>
      <c r="AJ11">
        <v>-5.9691867000000003E-2</v>
      </c>
      <c r="AK11">
        <v>-7.1778091000000002E-2</v>
      </c>
      <c r="AL11">
        <v>0.33359720700000001</v>
      </c>
      <c r="AM11">
        <v>0.51239742600000004</v>
      </c>
      <c r="AN11">
        <v>0.16116513299999999</v>
      </c>
      <c r="AO11">
        <v>0.31433212500000002</v>
      </c>
      <c r="AP11">
        <v>0.169748552</v>
      </c>
      <c r="AQ11">
        <v>0.52277018099999994</v>
      </c>
      <c r="AR11">
        <v>0.68938165600000001</v>
      </c>
      <c r="AS11">
        <v>0.92990057800000003</v>
      </c>
      <c r="AT11">
        <v>0.60369449500000005</v>
      </c>
      <c r="AU11">
        <v>0.74212330500000001</v>
      </c>
      <c r="AV11">
        <v>0.64263106999999997</v>
      </c>
      <c r="AW11">
        <v>0.477588493</v>
      </c>
      <c r="AX11">
        <v>0.35122481500000002</v>
      </c>
      <c r="AY11">
        <v>0.45786494900000002</v>
      </c>
      <c r="AZ11">
        <v>0.55623457899999995</v>
      </c>
      <c r="BA11">
        <v>0.57442834799999998</v>
      </c>
      <c r="BB11">
        <v>0.85568165399999996</v>
      </c>
      <c r="BC11">
        <v>-1.7713144139999999</v>
      </c>
      <c r="BD11">
        <v>1.0348037940000001</v>
      </c>
      <c r="BE11">
        <v>0.40785322099999999</v>
      </c>
      <c r="BF11">
        <v>0.64026297200000004</v>
      </c>
      <c r="BG11">
        <v>0.878229751</v>
      </c>
      <c r="BH11">
        <v>0.85784623699999996</v>
      </c>
      <c r="BI11">
        <v>1.00696165</v>
      </c>
      <c r="BJ11">
        <v>0.606422935</v>
      </c>
      <c r="BK11">
        <v>0.56031468399999995</v>
      </c>
      <c r="BL11">
        <v>0.73179159100000002</v>
      </c>
      <c r="BM11">
        <v>0.78490376699999997</v>
      </c>
      <c r="BN11">
        <v>1.079873952</v>
      </c>
      <c r="BO11">
        <v>0.94449933900000005</v>
      </c>
      <c r="BP11">
        <v>0.23844738700000001</v>
      </c>
      <c r="BQ11">
        <v>0.86341127799999995</v>
      </c>
      <c r="BR11">
        <v>1.1034198580000001</v>
      </c>
      <c r="BS11">
        <v>0.457706473</v>
      </c>
      <c r="BT11">
        <v>0.78033007399999998</v>
      </c>
      <c r="BU11">
        <v>-4.2349073000000001E-2</v>
      </c>
      <c r="BV11">
        <v>-3.1013550000000001E-2</v>
      </c>
      <c r="BW11">
        <v>-6.5814499999999998E-2</v>
      </c>
      <c r="BX11">
        <v>-0.25345526600000001</v>
      </c>
      <c r="BY11">
        <v>-0.25682838099999999</v>
      </c>
      <c r="BZ11">
        <v>-0.330825904</v>
      </c>
      <c r="CA11">
        <v>-0.10702162</v>
      </c>
      <c r="CB11">
        <v>-0.155104042</v>
      </c>
      <c r="CC11">
        <v>-0.26818793099999999</v>
      </c>
      <c r="CD11">
        <v>-0.19982434099999999</v>
      </c>
    </row>
    <row r="12" spans="1:82" x14ac:dyDescent="0.3">
      <c r="A12">
        <v>11</v>
      </c>
      <c r="B12" t="s">
        <v>19</v>
      </c>
      <c r="C12">
        <v>11</v>
      </c>
      <c r="D12">
        <v>6.0066576000000003E-2</v>
      </c>
      <c r="E12">
        <v>-3.9579759999999999E-2</v>
      </c>
      <c r="F12">
        <v>-0.51598311900000005</v>
      </c>
      <c r="G12">
        <v>-0.64170700999999997</v>
      </c>
      <c r="H12">
        <v>-1.4632849990000001</v>
      </c>
      <c r="I12">
        <v>6.0163454999999998E-2</v>
      </c>
      <c r="J12">
        <v>-1.6043606640000001</v>
      </c>
      <c r="K12">
        <v>-1.5827916820000001</v>
      </c>
      <c r="L12">
        <v>-0.98107132600000002</v>
      </c>
      <c r="M12">
        <v>-1.106401586</v>
      </c>
      <c r="N12">
        <v>-1.222224851</v>
      </c>
      <c r="O12">
        <v>-1.24632532</v>
      </c>
      <c r="P12">
        <v>-1.599359075</v>
      </c>
      <c r="Q12">
        <v>-1.433354402</v>
      </c>
      <c r="R12">
        <v>-1.786671721</v>
      </c>
      <c r="S12">
        <v>-1.8184410710000001</v>
      </c>
      <c r="T12">
        <v>2.3077958760000001</v>
      </c>
      <c r="U12">
        <v>2.2506307379999999</v>
      </c>
      <c r="V12">
        <v>2.3698237710000001</v>
      </c>
      <c r="W12">
        <v>2.1708486050000002</v>
      </c>
      <c r="X12">
        <v>2.2179083209999999</v>
      </c>
      <c r="Y12">
        <v>2.3451545899999999</v>
      </c>
      <c r="Z12">
        <v>-1.357931534</v>
      </c>
      <c r="AA12">
        <v>-1.3506475440000001</v>
      </c>
      <c r="AB12">
        <v>-0.44389076199999999</v>
      </c>
      <c r="AC12">
        <v>9.8542678999999994E-2</v>
      </c>
      <c r="AD12">
        <v>-0.71972903700000002</v>
      </c>
      <c r="AE12">
        <v>-0.51123390599999996</v>
      </c>
      <c r="AF12">
        <v>-0.99706607199999997</v>
      </c>
      <c r="AG12">
        <v>-1.067469918</v>
      </c>
      <c r="AH12">
        <v>-0.91535683499999998</v>
      </c>
      <c r="AI12">
        <v>-0.83184361799999995</v>
      </c>
      <c r="AJ12">
        <v>-1.2657345579999999</v>
      </c>
      <c r="AK12">
        <v>-1.1637169460000001</v>
      </c>
      <c r="AL12">
        <v>-1.656673716</v>
      </c>
      <c r="AM12">
        <v>-1.775027653</v>
      </c>
      <c r="AN12">
        <v>-1.3862924640000001</v>
      </c>
      <c r="AO12">
        <v>-1.2612679449999999</v>
      </c>
      <c r="AP12">
        <v>-1.388537159</v>
      </c>
      <c r="AQ12">
        <v>-1.515697362</v>
      </c>
      <c r="AR12">
        <v>-1.692424597</v>
      </c>
      <c r="AS12">
        <v>-1.7705983729999999</v>
      </c>
      <c r="AT12">
        <v>-1.8601971319999999</v>
      </c>
      <c r="AU12">
        <v>-1.628031488</v>
      </c>
      <c r="AV12">
        <v>-1.959494447</v>
      </c>
      <c r="AW12">
        <v>-1.888087973</v>
      </c>
      <c r="AX12">
        <v>-1.4944864769999999</v>
      </c>
      <c r="AY12">
        <v>-1.4339484549999999</v>
      </c>
      <c r="AZ12">
        <v>9.3474346999999999E-2</v>
      </c>
      <c r="BA12">
        <v>0.23086490600000001</v>
      </c>
      <c r="BB12">
        <v>8.8815049999999996E-3</v>
      </c>
      <c r="BC12">
        <v>-1.411657105</v>
      </c>
      <c r="BD12">
        <v>-1.4128017209999999</v>
      </c>
      <c r="BE12">
        <v>-1.377365258</v>
      </c>
      <c r="BF12">
        <v>0.25021060000000001</v>
      </c>
      <c r="BG12">
        <v>0.19313226</v>
      </c>
      <c r="BH12">
        <v>-3.7431068999999997E-2</v>
      </c>
      <c r="BI12">
        <v>-1.4309485E-2</v>
      </c>
      <c r="BJ12">
        <v>-1.4606563610000001</v>
      </c>
      <c r="BK12">
        <v>-1.409378622</v>
      </c>
      <c r="BL12">
        <v>-0.80829412199999995</v>
      </c>
      <c r="BM12">
        <v>-0.752416537</v>
      </c>
      <c r="BN12">
        <v>-0.92412359499999996</v>
      </c>
      <c r="BO12">
        <v>-0.76087792399999998</v>
      </c>
      <c r="BP12">
        <v>-1.3932194579999999</v>
      </c>
      <c r="BQ12">
        <v>-1.0423010530000001</v>
      </c>
      <c r="BR12">
        <v>-0.294394716</v>
      </c>
      <c r="BS12">
        <v>-0.53093952600000005</v>
      </c>
      <c r="BT12">
        <v>-0.55716015600000002</v>
      </c>
      <c r="BU12">
        <v>0.99367446299999995</v>
      </c>
      <c r="BV12">
        <v>1.102529562</v>
      </c>
      <c r="BW12">
        <v>0.53630714599999996</v>
      </c>
      <c r="BX12">
        <v>0.32189516000000001</v>
      </c>
      <c r="BY12">
        <v>-0.69143662900000002</v>
      </c>
      <c r="BZ12">
        <v>-0.62938930299999996</v>
      </c>
      <c r="CA12">
        <v>1.0558312940000001</v>
      </c>
      <c r="CB12">
        <v>1.0738518500000001</v>
      </c>
      <c r="CC12">
        <v>0.34181285700000003</v>
      </c>
      <c r="CD12">
        <v>0.379116024</v>
      </c>
    </row>
    <row r="13" spans="1:82" x14ac:dyDescent="0.3">
      <c r="A13">
        <v>12</v>
      </c>
      <c r="B13" t="s">
        <v>20</v>
      </c>
      <c r="C13">
        <v>12</v>
      </c>
      <c r="D13">
        <v>-0.31304426299999999</v>
      </c>
      <c r="E13">
        <v>-0.297917869</v>
      </c>
      <c r="F13">
        <v>-0.53273232699999995</v>
      </c>
      <c r="G13">
        <v>-0.53099393299999997</v>
      </c>
      <c r="H13">
        <v>-1.517420526</v>
      </c>
      <c r="I13">
        <v>0.46828044299999999</v>
      </c>
      <c r="J13">
        <v>-1.4587140110000001</v>
      </c>
      <c r="K13">
        <v>-1.443606454</v>
      </c>
      <c r="L13">
        <v>-0.967840798</v>
      </c>
      <c r="M13">
        <v>-0.99849233999999998</v>
      </c>
      <c r="N13">
        <v>-1.116280685</v>
      </c>
      <c r="O13">
        <v>-1.0845976639999999</v>
      </c>
      <c r="P13">
        <v>-1.195304999</v>
      </c>
      <c r="Q13">
        <v>-1.105956481</v>
      </c>
      <c r="R13">
        <v>-1.319614866</v>
      </c>
      <c r="S13">
        <v>-1.2713792820000001</v>
      </c>
      <c r="T13">
        <v>2.1708308760000001</v>
      </c>
      <c r="U13">
        <v>2.0262200419999998</v>
      </c>
      <c r="V13">
        <v>2.0781268389999998</v>
      </c>
      <c r="W13">
        <v>2.0406942140000002</v>
      </c>
      <c r="X13">
        <v>2.053899522</v>
      </c>
      <c r="Y13">
        <v>2.06060753</v>
      </c>
      <c r="Z13">
        <v>-0.22847915899999999</v>
      </c>
      <c r="AA13">
        <v>-7.3041591000000003E-2</v>
      </c>
      <c r="AB13">
        <v>-0.27190679600000001</v>
      </c>
      <c r="AC13">
        <v>-4.0401930000000003E-2</v>
      </c>
      <c r="AD13">
        <v>-0.44183891400000003</v>
      </c>
      <c r="AE13">
        <v>-0.17701784400000001</v>
      </c>
      <c r="AF13">
        <v>0.57966019099999999</v>
      </c>
      <c r="AG13">
        <v>0.36628001300000002</v>
      </c>
      <c r="AH13">
        <v>-0.57231910799999997</v>
      </c>
      <c r="AI13">
        <v>-0.55583148100000002</v>
      </c>
      <c r="AJ13">
        <v>-0.303206376</v>
      </c>
      <c r="AK13">
        <v>-0.42003457199999999</v>
      </c>
      <c r="AL13">
        <v>-0.98971941299999999</v>
      </c>
      <c r="AM13">
        <v>-1.030288898</v>
      </c>
      <c r="AN13">
        <v>-1.2359351199999999</v>
      </c>
      <c r="AO13">
        <v>-1.152046699</v>
      </c>
      <c r="AP13">
        <v>-1.2459826519999999</v>
      </c>
      <c r="AQ13">
        <v>-1.260343113</v>
      </c>
      <c r="AR13">
        <v>-1.2860507210000001</v>
      </c>
      <c r="AS13">
        <v>-1.2999526269999999</v>
      </c>
      <c r="AT13">
        <v>-1.217258513</v>
      </c>
      <c r="AU13">
        <v>-1.264258203</v>
      </c>
      <c r="AV13">
        <v>-1.320938028</v>
      </c>
      <c r="AW13">
        <v>-1.200912097</v>
      </c>
      <c r="AX13">
        <v>-0.43904489499999999</v>
      </c>
      <c r="AY13">
        <v>-0.43635563300000002</v>
      </c>
      <c r="AZ13">
        <v>-0.15924412499999999</v>
      </c>
      <c r="BA13">
        <v>-2.7000874000000001E-2</v>
      </c>
      <c r="BB13">
        <v>-0.14175463899999999</v>
      </c>
      <c r="BC13">
        <v>-0.80036516899999999</v>
      </c>
      <c r="BD13">
        <v>-0.19595337099999999</v>
      </c>
      <c r="BE13">
        <v>-0.32427818200000003</v>
      </c>
      <c r="BF13">
        <v>-0.13791544999999999</v>
      </c>
      <c r="BG13">
        <v>-0.11081541</v>
      </c>
      <c r="BH13">
        <v>-5.9657487000000002E-2</v>
      </c>
      <c r="BI13">
        <v>-0.16174021099999999</v>
      </c>
      <c r="BJ13">
        <v>-0.15786715500000001</v>
      </c>
      <c r="BK13">
        <v>-0.26632796199999997</v>
      </c>
      <c r="BL13">
        <v>-0.57341150799999996</v>
      </c>
      <c r="BM13">
        <v>-0.56157266100000003</v>
      </c>
      <c r="BN13">
        <v>-0.67821166799999999</v>
      </c>
      <c r="BO13">
        <v>-0.60271868799999995</v>
      </c>
      <c r="BP13">
        <v>0.15673541499999999</v>
      </c>
      <c r="BQ13">
        <v>-0.14201003200000001</v>
      </c>
      <c r="BR13">
        <v>-0.66855765700000003</v>
      </c>
      <c r="BS13">
        <v>-0.40270291400000002</v>
      </c>
      <c r="BT13">
        <v>-0.66195390399999998</v>
      </c>
      <c r="BU13">
        <v>0.74643948900000001</v>
      </c>
      <c r="BV13">
        <v>0.75118240199999997</v>
      </c>
      <c r="BW13">
        <v>0.35163388200000001</v>
      </c>
      <c r="BX13">
        <v>0.104279051</v>
      </c>
      <c r="BY13">
        <v>-0.54256186699999998</v>
      </c>
      <c r="BZ13">
        <v>-0.44825746100000002</v>
      </c>
      <c r="CA13">
        <v>0.64769945500000004</v>
      </c>
      <c r="CB13">
        <v>0.803108233</v>
      </c>
      <c r="CC13">
        <v>2.4738949999999999E-2</v>
      </c>
      <c r="CD13">
        <v>5.5230957999999997E-2</v>
      </c>
    </row>
    <row r="14" spans="1:82" x14ac:dyDescent="0.3">
      <c r="A14">
        <v>13</v>
      </c>
      <c r="B14" t="s">
        <v>21</v>
      </c>
      <c r="C14">
        <v>13</v>
      </c>
      <c r="D14">
        <v>-0.269641676</v>
      </c>
      <c r="E14">
        <v>-0.15315458800000001</v>
      </c>
      <c r="F14">
        <v>-0.40268516999999998</v>
      </c>
      <c r="G14">
        <v>-0.299478195</v>
      </c>
      <c r="H14">
        <v>0.12356455500000001</v>
      </c>
      <c r="I14">
        <v>0.220366858</v>
      </c>
      <c r="J14">
        <v>0.26245170600000001</v>
      </c>
      <c r="K14">
        <v>0.32901573000000001</v>
      </c>
      <c r="L14">
        <v>-0.25115314700000002</v>
      </c>
      <c r="M14">
        <v>-0.26679017399999999</v>
      </c>
      <c r="N14">
        <v>-0.38101590299999999</v>
      </c>
      <c r="O14">
        <v>-0.19515849900000001</v>
      </c>
      <c r="P14">
        <v>-0.38194033399999999</v>
      </c>
      <c r="Q14">
        <v>-0.310559588</v>
      </c>
      <c r="R14">
        <v>-0.19238602499999999</v>
      </c>
      <c r="S14">
        <v>-0.30465464199999998</v>
      </c>
      <c r="T14">
        <v>-3.0293483E-2</v>
      </c>
      <c r="U14">
        <v>-3.8529835999999998E-2</v>
      </c>
      <c r="V14">
        <v>1.9994264000000001E-2</v>
      </c>
      <c r="W14">
        <v>-3.7428375E-2</v>
      </c>
      <c r="X14">
        <v>4.1128431999999999E-2</v>
      </c>
      <c r="Y14">
        <v>-8.2262092999999994E-2</v>
      </c>
      <c r="Z14">
        <v>-7.5200238000000003E-2</v>
      </c>
      <c r="AA14">
        <v>2.4780050000000001E-3</v>
      </c>
      <c r="AB14">
        <v>-7.4846582999999994E-2</v>
      </c>
      <c r="AC14">
        <v>-0.107168666</v>
      </c>
      <c r="AD14">
        <v>-0.111067705</v>
      </c>
      <c r="AE14">
        <v>-0.15468209299999999</v>
      </c>
      <c r="AF14">
        <v>-2.4458385999999999E-2</v>
      </c>
      <c r="AG14">
        <v>-0.13371334900000001</v>
      </c>
      <c r="AH14">
        <v>-8.3245406999999993E-2</v>
      </c>
      <c r="AI14">
        <v>-8.8160182000000004E-2</v>
      </c>
      <c r="AJ14">
        <v>-9.0858052999999994E-2</v>
      </c>
      <c r="AK14">
        <v>-0.248919166</v>
      </c>
      <c r="AL14">
        <v>0.24626730799999999</v>
      </c>
      <c r="AM14">
        <v>-4.1852892000000003E-2</v>
      </c>
      <c r="AN14">
        <v>0.158320082</v>
      </c>
      <c r="AO14">
        <v>0.22499049500000001</v>
      </c>
      <c r="AP14">
        <v>0.13539380500000001</v>
      </c>
      <c r="AQ14">
        <v>3.2930556E-2</v>
      </c>
      <c r="AR14">
        <v>0.248088055</v>
      </c>
      <c r="AS14">
        <v>0.148115364</v>
      </c>
      <c r="AT14">
        <v>0.38148941200000003</v>
      </c>
      <c r="AU14">
        <v>0.323669278</v>
      </c>
      <c r="AV14">
        <v>0.34040254800000003</v>
      </c>
      <c r="AW14">
        <v>0.33653008299999998</v>
      </c>
      <c r="AX14">
        <v>-0.22006948800000001</v>
      </c>
      <c r="AY14">
        <v>-0.33423762499999998</v>
      </c>
      <c r="AZ14">
        <v>-0.24129367199999999</v>
      </c>
      <c r="BA14">
        <v>-0.218090005</v>
      </c>
      <c r="BB14">
        <v>-0.19606869599999999</v>
      </c>
      <c r="BC14">
        <v>-1.2514537020000001</v>
      </c>
      <c r="BD14">
        <v>-0.31689952500000002</v>
      </c>
      <c r="BE14">
        <v>-0.22832860199999999</v>
      </c>
      <c r="BF14">
        <v>-0.24264523700000001</v>
      </c>
      <c r="BG14">
        <v>-0.12166705799999999</v>
      </c>
      <c r="BH14">
        <v>-0.102592237</v>
      </c>
      <c r="BI14">
        <v>-6.5611579000000003E-2</v>
      </c>
      <c r="BJ14">
        <v>-0.389766473</v>
      </c>
      <c r="BK14">
        <v>-0.350667069</v>
      </c>
      <c r="BL14">
        <v>-0.36985302599999997</v>
      </c>
      <c r="BM14">
        <v>-0.22985338299999999</v>
      </c>
      <c r="BN14">
        <v>-0.31588395499999999</v>
      </c>
      <c r="BO14">
        <v>-0.241468396</v>
      </c>
      <c r="BP14">
        <v>-0.269196412</v>
      </c>
      <c r="BQ14">
        <v>-0.29045594600000002</v>
      </c>
      <c r="BR14">
        <v>-0.26128681500000001</v>
      </c>
      <c r="BS14">
        <v>-0.43217070000000002</v>
      </c>
      <c r="BT14">
        <v>-0.21309558000000001</v>
      </c>
      <c r="BU14">
        <v>-5.7236786999999997E-2</v>
      </c>
      <c r="BV14">
        <v>3.3502810000000001E-3</v>
      </c>
      <c r="BW14">
        <v>2.5073600000000001E-3</v>
      </c>
      <c r="BX14">
        <v>-0.17450062999999999</v>
      </c>
      <c r="BY14">
        <v>-0.161594761</v>
      </c>
      <c r="BZ14">
        <v>-2.4400787E-2</v>
      </c>
      <c r="CA14">
        <v>-4.1996160999999997E-2</v>
      </c>
      <c r="CB14">
        <v>-3.5637601999999997E-2</v>
      </c>
      <c r="CC14">
        <v>-0.19722582999999999</v>
      </c>
      <c r="CD14">
        <v>-8.8787674999999996E-2</v>
      </c>
    </row>
    <row r="15" spans="1:82" x14ac:dyDescent="0.3">
      <c r="A15">
        <v>14</v>
      </c>
      <c r="B15" t="s">
        <v>22</v>
      </c>
      <c r="C15">
        <v>14</v>
      </c>
      <c r="D15">
        <v>0.71092345700000004</v>
      </c>
      <c r="E15">
        <v>0.78329046199999997</v>
      </c>
      <c r="F15">
        <v>0.78837132600000004</v>
      </c>
      <c r="G15">
        <v>0.68326615599999996</v>
      </c>
      <c r="H15">
        <v>-1.104906902</v>
      </c>
      <c r="I15">
        <v>0.38320596699999998</v>
      </c>
      <c r="J15">
        <v>-1.3091142170000001</v>
      </c>
      <c r="K15">
        <v>-1.3945545930000001</v>
      </c>
      <c r="L15">
        <v>0.13930084200000001</v>
      </c>
      <c r="M15">
        <v>2.6609229999999999E-3</v>
      </c>
      <c r="N15">
        <v>1.6569173999999999E-2</v>
      </c>
      <c r="O15">
        <v>-0.14886766900000001</v>
      </c>
      <c r="P15">
        <v>7.5313807999999996E-2</v>
      </c>
      <c r="Q15">
        <v>5.0463421000000001E-2</v>
      </c>
      <c r="R15">
        <v>0.34507678800000002</v>
      </c>
      <c r="S15">
        <v>0.12839386999999999</v>
      </c>
      <c r="T15">
        <v>-0.97590907999999998</v>
      </c>
      <c r="U15">
        <v>-0.90374354000000001</v>
      </c>
      <c r="V15">
        <v>-0.85389404099999999</v>
      </c>
      <c r="W15">
        <v>-1.188394188</v>
      </c>
      <c r="X15">
        <v>-1.261633724</v>
      </c>
      <c r="Y15">
        <v>-1.239423172</v>
      </c>
      <c r="Z15">
        <v>0.809990192</v>
      </c>
      <c r="AA15">
        <v>0.78843612399999996</v>
      </c>
      <c r="AB15">
        <v>0.74877042999999999</v>
      </c>
      <c r="AC15">
        <v>0.76643710499999995</v>
      </c>
      <c r="AD15">
        <v>0.98046397799999996</v>
      </c>
      <c r="AE15">
        <v>0.89529058900000003</v>
      </c>
      <c r="AF15">
        <v>0.80026548200000003</v>
      </c>
      <c r="AG15">
        <v>0.771293589</v>
      </c>
      <c r="AH15">
        <v>0.843966149</v>
      </c>
      <c r="AI15">
        <v>0.79513162500000001</v>
      </c>
      <c r="AJ15">
        <v>0.85814444199999995</v>
      </c>
      <c r="AK15">
        <v>0.75192687400000002</v>
      </c>
      <c r="AL15">
        <v>0.133279434</v>
      </c>
      <c r="AM15">
        <v>1.9206599999999999E-4</v>
      </c>
      <c r="AN15">
        <v>-0.797174041</v>
      </c>
      <c r="AO15">
        <v>-0.66832290699999997</v>
      </c>
      <c r="AP15">
        <v>-0.30821602399999998</v>
      </c>
      <c r="AQ15">
        <v>-0.37601823299999998</v>
      </c>
      <c r="AR15">
        <v>-1.3962168909999999</v>
      </c>
      <c r="AS15">
        <v>-1.2047912839999999</v>
      </c>
      <c r="AT15">
        <v>-1.4712826000000001</v>
      </c>
      <c r="AU15">
        <v>-1.161719164</v>
      </c>
      <c r="AV15">
        <v>-1.332015121</v>
      </c>
      <c r="AW15">
        <v>-1.5152624100000001</v>
      </c>
      <c r="AX15">
        <v>6.3279690000000001E-3</v>
      </c>
      <c r="AY15">
        <v>-0.17875579799999999</v>
      </c>
      <c r="AZ15">
        <v>-0.20056168199999999</v>
      </c>
      <c r="BA15">
        <v>-2.5952319999999998E-3</v>
      </c>
      <c r="BB15">
        <v>-3.8143600000000001E-3</v>
      </c>
      <c r="BC15">
        <v>-1.088614593</v>
      </c>
      <c r="BD15">
        <v>-0.28420748299999998</v>
      </c>
      <c r="BE15">
        <v>-0.138419193</v>
      </c>
      <c r="BF15">
        <v>-9.7193970000000005E-2</v>
      </c>
      <c r="BG15">
        <v>-0.15062483400000001</v>
      </c>
      <c r="BH15">
        <v>0.11997100099999999</v>
      </c>
      <c r="BI15">
        <v>3.2626965000000001E-2</v>
      </c>
      <c r="BJ15">
        <v>-2.4792099000000001E-2</v>
      </c>
      <c r="BK15">
        <v>3.7392613999999998E-2</v>
      </c>
      <c r="BL15">
        <v>3.6759310000000003E-2</v>
      </c>
      <c r="BM15">
        <v>-8.0070837000000006E-2</v>
      </c>
      <c r="BN15">
        <v>-0.163222334</v>
      </c>
      <c r="BO15">
        <v>3.7686575999999999E-2</v>
      </c>
      <c r="BP15">
        <v>4.5025625999999999E-2</v>
      </c>
      <c r="BQ15">
        <v>0.18616147299999999</v>
      </c>
      <c r="BR15">
        <v>0.33761453600000002</v>
      </c>
      <c r="BS15">
        <v>0.36388333499999997</v>
      </c>
      <c r="BT15">
        <v>0.36893956700000002</v>
      </c>
      <c r="BU15">
        <v>-0.93150452699999997</v>
      </c>
      <c r="BV15">
        <v>-1.106517481</v>
      </c>
      <c r="BW15">
        <v>-1.011585146</v>
      </c>
      <c r="BX15">
        <v>-1.0565080849999999</v>
      </c>
      <c r="BY15">
        <v>-0.84985939300000002</v>
      </c>
      <c r="BZ15">
        <v>-0.87338854799999999</v>
      </c>
      <c r="CA15">
        <v>-1.354871787</v>
      </c>
      <c r="CB15">
        <v>-1.3759802539999999</v>
      </c>
      <c r="CC15">
        <v>-1.3413737720000001</v>
      </c>
      <c r="CD15">
        <v>-1.359933126</v>
      </c>
    </row>
    <row r="16" spans="1:82" x14ac:dyDescent="0.3">
      <c r="A16">
        <v>15</v>
      </c>
      <c r="B16" t="s">
        <v>23</v>
      </c>
      <c r="C16">
        <v>15</v>
      </c>
      <c r="D16">
        <v>-9.7459911999999996E-2</v>
      </c>
      <c r="E16">
        <v>-0.319562595</v>
      </c>
      <c r="F16">
        <v>-0.206888408</v>
      </c>
      <c r="G16">
        <v>-0.23154898900000001</v>
      </c>
      <c r="H16">
        <v>0.377704543</v>
      </c>
      <c r="I16">
        <v>0.50238943800000002</v>
      </c>
      <c r="J16">
        <v>0.477179246</v>
      </c>
      <c r="K16">
        <v>0.59643648599999999</v>
      </c>
      <c r="L16">
        <v>-0.109930153</v>
      </c>
      <c r="M16">
        <v>-0.16745668899999999</v>
      </c>
      <c r="N16">
        <v>-0.17792585799999999</v>
      </c>
      <c r="O16">
        <v>-9.6647008000000006E-2</v>
      </c>
      <c r="P16">
        <v>0.13464596300000001</v>
      </c>
      <c r="Q16">
        <v>-1.5177822000000001E-2</v>
      </c>
      <c r="R16">
        <v>-7.1531545000000002E-2</v>
      </c>
      <c r="S16">
        <v>-2.5960387000000001E-2</v>
      </c>
      <c r="T16">
        <v>0.35049153300000002</v>
      </c>
      <c r="U16">
        <v>0.25546587100000001</v>
      </c>
      <c r="V16">
        <v>0.31944250699999999</v>
      </c>
      <c r="W16">
        <v>0.30332287800000002</v>
      </c>
      <c r="X16">
        <v>0.387841359</v>
      </c>
      <c r="Y16">
        <v>0.25292939199999998</v>
      </c>
      <c r="Z16">
        <v>4.1398022E-2</v>
      </c>
      <c r="AA16">
        <v>9.4875509999999996E-2</v>
      </c>
      <c r="AB16">
        <v>-0.11399430100000001</v>
      </c>
      <c r="AC16">
        <v>-0.213481227</v>
      </c>
      <c r="AD16">
        <v>-5.3233009999999997E-2</v>
      </c>
      <c r="AE16">
        <v>-0.262774126</v>
      </c>
      <c r="AF16">
        <v>8.4241131999999996E-2</v>
      </c>
      <c r="AG16">
        <v>0.10474863</v>
      </c>
      <c r="AH16">
        <v>-2.3701538000000001E-2</v>
      </c>
      <c r="AI16">
        <v>-3.370797E-3</v>
      </c>
      <c r="AJ16" s="1">
        <v>-9.1399999999999999E-5</v>
      </c>
      <c r="AK16">
        <v>-1.9809527E-2</v>
      </c>
      <c r="AL16">
        <v>0.54944351000000002</v>
      </c>
      <c r="AM16">
        <v>0.34892931300000002</v>
      </c>
      <c r="AN16">
        <v>0.44862527899999999</v>
      </c>
      <c r="AO16">
        <v>0.47859622699999999</v>
      </c>
      <c r="AP16">
        <v>0.49716502899999998</v>
      </c>
      <c r="AQ16">
        <v>0.394234221</v>
      </c>
      <c r="AR16">
        <v>0.48274610800000001</v>
      </c>
      <c r="AS16">
        <v>0.327871364</v>
      </c>
      <c r="AT16">
        <v>0.86263985700000001</v>
      </c>
      <c r="AU16">
        <v>0.45182507500000002</v>
      </c>
      <c r="AV16">
        <v>0.56171904800000005</v>
      </c>
      <c r="AW16">
        <v>0.64154025699999995</v>
      </c>
      <c r="AX16">
        <v>-6.6366871999999993E-2</v>
      </c>
      <c r="AY16">
        <v>-0.16260137699999999</v>
      </c>
      <c r="AZ16">
        <v>5.1899579999999997E-3</v>
      </c>
      <c r="BA16">
        <v>0.11898652999999999</v>
      </c>
      <c r="BB16">
        <v>-0.13249643999999999</v>
      </c>
      <c r="BC16">
        <v>-0.65349208400000003</v>
      </c>
      <c r="BD16">
        <v>5.5148088999999997E-2</v>
      </c>
      <c r="BE16">
        <v>1.290823E-3</v>
      </c>
      <c r="BF16">
        <v>3.8046680000000002E-3</v>
      </c>
      <c r="BG16">
        <v>-6.7292050000000003E-3</v>
      </c>
      <c r="BH16">
        <v>4.8905060000000002E-3</v>
      </c>
      <c r="BI16">
        <v>6.4018288000000007E-2</v>
      </c>
      <c r="BJ16">
        <v>-2.8967471000000002E-2</v>
      </c>
      <c r="BK16">
        <v>9.6412162999999995E-2</v>
      </c>
      <c r="BL16">
        <v>0.16816395000000001</v>
      </c>
      <c r="BM16">
        <v>9.2061684000000005E-2</v>
      </c>
      <c r="BN16">
        <v>-5.5310678000000002E-2</v>
      </c>
      <c r="BO16">
        <v>0.110582719</v>
      </c>
      <c r="BP16">
        <v>-0.131852418</v>
      </c>
      <c r="BQ16">
        <v>0.14658727999999999</v>
      </c>
      <c r="BR16">
        <v>6.2964648999999998E-2</v>
      </c>
      <c r="BS16">
        <v>-5.4135140000000003E-3</v>
      </c>
      <c r="BT16">
        <v>9.6601804999999999E-2</v>
      </c>
      <c r="BU16">
        <v>0.29590788899999998</v>
      </c>
      <c r="BV16">
        <v>0.338041753</v>
      </c>
      <c r="BW16">
        <v>0.264036671</v>
      </c>
      <c r="BX16">
        <v>0.28049132100000002</v>
      </c>
      <c r="BY16">
        <v>0.34259689799999998</v>
      </c>
      <c r="BZ16">
        <v>0.45993361700000002</v>
      </c>
      <c r="CA16">
        <v>0.27108223999999997</v>
      </c>
      <c r="CB16">
        <v>0.27953878900000001</v>
      </c>
      <c r="CC16">
        <v>0.21881494700000001</v>
      </c>
      <c r="CD16">
        <v>0.33136190999999998</v>
      </c>
    </row>
    <row r="17" spans="1:82" x14ac:dyDescent="0.3">
      <c r="A17">
        <v>16</v>
      </c>
      <c r="B17" t="s">
        <v>24</v>
      </c>
      <c r="C17">
        <v>16</v>
      </c>
      <c r="D17">
        <v>-0.42474161700000002</v>
      </c>
      <c r="E17">
        <v>-0.32210098100000001</v>
      </c>
      <c r="F17">
        <v>-0.42365398199999998</v>
      </c>
      <c r="G17">
        <v>-0.39969466399999998</v>
      </c>
      <c r="H17">
        <v>-0.43619771600000001</v>
      </c>
      <c r="I17">
        <v>0.26138897500000002</v>
      </c>
      <c r="J17">
        <v>-0.47698002699999997</v>
      </c>
      <c r="K17">
        <v>-0.49727355899999998</v>
      </c>
      <c r="L17">
        <v>1.689479371</v>
      </c>
      <c r="M17">
        <v>1.7012697189999999</v>
      </c>
      <c r="N17">
        <v>1.700941842</v>
      </c>
      <c r="O17">
        <v>1.7530674909999999</v>
      </c>
      <c r="P17">
        <v>1.6011846139999999</v>
      </c>
      <c r="Q17">
        <v>1.7357401589999999</v>
      </c>
      <c r="R17">
        <v>1.497562321</v>
      </c>
      <c r="S17">
        <v>1.478572765</v>
      </c>
      <c r="T17">
        <v>-0.60788094999999998</v>
      </c>
      <c r="U17">
        <v>-0.48310409500000001</v>
      </c>
      <c r="V17">
        <v>-0.47582522199999999</v>
      </c>
      <c r="W17">
        <v>-0.468942992</v>
      </c>
      <c r="X17">
        <v>-0.49246251800000002</v>
      </c>
      <c r="Y17">
        <v>-0.48372670400000001</v>
      </c>
      <c r="Z17">
        <v>-0.40212863100000001</v>
      </c>
      <c r="AA17">
        <v>-0.45148938599999999</v>
      </c>
      <c r="AB17">
        <v>-0.53135205200000002</v>
      </c>
      <c r="AC17">
        <v>-0.36412105900000002</v>
      </c>
      <c r="AD17">
        <v>-0.43143509400000002</v>
      </c>
      <c r="AE17">
        <v>-0.38873625099999998</v>
      </c>
      <c r="AF17">
        <v>-0.40827029500000001</v>
      </c>
      <c r="AG17">
        <v>-0.32921368000000001</v>
      </c>
      <c r="AH17">
        <v>-0.469886833</v>
      </c>
      <c r="AI17">
        <v>-0.37237206699999997</v>
      </c>
      <c r="AJ17">
        <v>-0.38499481400000002</v>
      </c>
      <c r="AK17">
        <v>-0.28250437</v>
      </c>
      <c r="AL17">
        <v>-0.471908836</v>
      </c>
      <c r="AM17">
        <v>-0.48569464400000001</v>
      </c>
      <c r="AN17">
        <v>-0.51336266799999997</v>
      </c>
      <c r="AO17">
        <v>-0.54184574699999999</v>
      </c>
      <c r="AP17">
        <v>-0.59585738600000004</v>
      </c>
      <c r="AQ17">
        <v>-0.30661366699999998</v>
      </c>
      <c r="AR17">
        <v>-0.38866225199999999</v>
      </c>
      <c r="AS17">
        <v>-0.276553255</v>
      </c>
      <c r="AT17">
        <v>-0.63171039500000004</v>
      </c>
      <c r="AU17">
        <v>-0.482903629</v>
      </c>
      <c r="AV17">
        <v>-0.53425213500000002</v>
      </c>
      <c r="AW17">
        <v>-0.62415153800000001</v>
      </c>
      <c r="AX17">
        <v>1.5431252849999999</v>
      </c>
      <c r="AY17">
        <v>1.481969184</v>
      </c>
      <c r="AZ17">
        <v>1.806230499</v>
      </c>
      <c r="BA17">
        <v>1.880719305</v>
      </c>
      <c r="BB17">
        <v>1.9622729139999999</v>
      </c>
      <c r="BC17">
        <v>8.3354399999999995E-3</v>
      </c>
      <c r="BD17">
        <v>2.139074801</v>
      </c>
      <c r="BE17">
        <v>1.8151382380000001</v>
      </c>
      <c r="BF17">
        <v>1.965190124</v>
      </c>
      <c r="BG17">
        <v>2.104769938</v>
      </c>
      <c r="BH17">
        <v>2.204760813</v>
      </c>
      <c r="BI17">
        <v>2.176886492</v>
      </c>
      <c r="BJ17">
        <v>1.4532451749999999</v>
      </c>
      <c r="BK17">
        <v>1.6244680650000001</v>
      </c>
      <c r="BL17">
        <v>1.8015992249999999</v>
      </c>
      <c r="BM17">
        <v>1.8654842169999999</v>
      </c>
      <c r="BN17">
        <v>2.1434072400000002</v>
      </c>
      <c r="BO17">
        <v>1.935017786</v>
      </c>
      <c r="BP17">
        <v>1.583640559</v>
      </c>
      <c r="BQ17">
        <v>2.0507755749999999</v>
      </c>
      <c r="BR17">
        <v>2.2332886670000001</v>
      </c>
      <c r="BS17">
        <v>2.1490962389999999</v>
      </c>
      <c r="BT17">
        <v>2.0254779759999999</v>
      </c>
      <c r="BU17">
        <v>-0.45055003900000001</v>
      </c>
      <c r="BV17">
        <v>-0.49936306499999999</v>
      </c>
      <c r="BW17">
        <v>-0.51473665400000002</v>
      </c>
      <c r="BX17">
        <v>-0.51350742500000002</v>
      </c>
      <c r="BY17">
        <v>-0.52254187699999999</v>
      </c>
      <c r="BZ17">
        <v>-0.49644611300000002</v>
      </c>
      <c r="CA17">
        <v>-0.45957856400000002</v>
      </c>
      <c r="CB17">
        <v>-0.56779819600000003</v>
      </c>
      <c r="CC17">
        <v>-0.59206564699999997</v>
      </c>
      <c r="CD17">
        <v>-0.68789654499999997</v>
      </c>
    </row>
    <row r="18" spans="1:82" x14ac:dyDescent="0.3">
      <c r="A18">
        <v>17</v>
      </c>
      <c r="B18" t="s">
        <v>25</v>
      </c>
      <c r="C18">
        <v>17</v>
      </c>
      <c r="D18">
        <v>9.5581970000000002E-2</v>
      </c>
      <c r="E18">
        <v>6.4248786000000002E-2</v>
      </c>
      <c r="F18">
        <v>0.13540121199999999</v>
      </c>
      <c r="G18">
        <v>0.12223182</v>
      </c>
      <c r="H18">
        <v>-6.2457196E-2</v>
      </c>
      <c r="I18">
        <v>-0.199655005</v>
      </c>
      <c r="J18">
        <v>-0.119316713</v>
      </c>
      <c r="K18">
        <v>-5.4952433000000002E-2</v>
      </c>
      <c r="L18">
        <v>-0.245583827</v>
      </c>
      <c r="M18">
        <v>-0.185725313</v>
      </c>
      <c r="N18">
        <v>-0.244595066</v>
      </c>
      <c r="O18">
        <v>-0.18128925700000001</v>
      </c>
      <c r="P18">
        <v>-1.0946856E-2</v>
      </c>
      <c r="Q18">
        <v>-0.13887406199999999</v>
      </c>
      <c r="R18">
        <v>-5.4913929999999998E-3</v>
      </c>
      <c r="S18">
        <v>-5.1986672999999997E-2</v>
      </c>
      <c r="T18">
        <v>-0.10469137100000001</v>
      </c>
      <c r="U18">
        <v>-0.16185427299999999</v>
      </c>
      <c r="V18">
        <v>-0.150093754</v>
      </c>
      <c r="W18">
        <v>-0.164713213</v>
      </c>
      <c r="X18">
        <v>-4.8294232999999999E-2</v>
      </c>
      <c r="Y18">
        <v>-0.13669614199999999</v>
      </c>
      <c r="Z18">
        <v>-0.158775746</v>
      </c>
      <c r="AA18">
        <v>-0.118045653</v>
      </c>
      <c r="AB18">
        <v>-0.145544956</v>
      </c>
      <c r="AC18">
        <v>2.0185425E-2</v>
      </c>
      <c r="AD18">
        <v>-1.420466E-3</v>
      </c>
      <c r="AE18">
        <v>7.5901602999999998E-2</v>
      </c>
      <c r="AF18">
        <v>-6.8379984000000005E-2</v>
      </c>
      <c r="AG18">
        <v>-0.113418116</v>
      </c>
      <c r="AH18">
        <v>-8.3631765999999996E-2</v>
      </c>
      <c r="AI18">
        <v>-0.101584566</v>
      </c>
      <c r="AJ18">
        <v>-6.0588464000000002E-2</v>
      </c>
      <c r="AK18">
        <v>7.6944455999999994E-2</v>
      </c>
      <c r="AL18">
        <v>-0.142261575</v>
      </c>
      <c r="AM18">
        <v>-7.9261146000000005E-2</v>
      </c>
      <c r="AN18">
        <v>-9.4738669999999997E-2</v>
      </c>
      <c r="AO18">
        <v>-8.4204112999999997E-2</v>
      </c>
      <c r="AP18">
        <v>-2.5339954000000001E-2</v>
      </c>
      <c r="AQ18">
        <v>0.136032036</v>
      </c>
      <c r="AR18">
        <v>-1.6987006999999998E-2</v>
      </c>
      <c r="AS18">
        <v>-0.26575407499999998</v>
      </c>
      <c r="AT18">
        <v>-0.206672838</v>
      </c>
      <c r="AU18">
        <v>-6.3807351999999998E-2</v>
      </c>
      <c r="AV18">
        <v>-9.0428650000000006E-3</v>
      </c>
      <c r="AW18">
        <v>-6.9148921000000002E-2</v>
      </c>
      <c r="AX18">
        <v>-5.3744322999999997E-2</v>
      </c>
      <c r="AY18">
        <v>-0.20074391</v>
      </c>
      <c r="AZ18">
        <v>-0.17807351599999999</v>
      </c>
      <c r="BA18">
        <v>-4.5377730999999998E-2</v>
      </c>
      <c r="BB18">
        <v>-0.12086417100000001</v>
      </c>
      <c r="BC18">
        <v>-6.0194624000000002E-2</v>
      </c>
      <c r="BD18">
        <v>3.5453288999999999E-2</v>
      </c>
      <c r="BE18">
        <v>-1.290823E-3</v>
      </c>
      <c r="BF18">
        <v>-4.3232978999999998E-2</v>
      </c>
      <c r="BG18">
        <v>-0.13047071700000001</v>
      </c>
      <c r="BH18">
        <v>-4.9357231000000001E-2</v>
      </c>
      <c r="BI18">
        <v>-0.15694936500000001</v>
      </c>
      <c r="BJ18">
        <v>-2.8908348E-2</v>
      </c>
      <c r="BK18">
        <v>-3.9480504E-2</v>
      </c>
      <c r="BL18">
        <v>-1.4273230000000001E-3</v>
      </c>
      <c r="BM18">
        <v>-6.0793468000000003E-2</v>
      </c>
      <c r="BN18">
        <v>8.4697576999999996E-2</v>
      </c>
      <c r="BO18">
        <v>-0.111932587</v>
      </c>
      <c r="BP18">
        <v>-4.0859407E-2</v>
      </c>
      <c r="BQ18">
        <v>7.6045460000000002E-3</v>
      </c>
      <c r="BR18">
        <v>-7.9485222999999994E-2</v>
      </c>
      <c r="BS18">
        <v>6.2105130000000001E-2</v>
      </c>
      <c r="BT18">
        <v>-0.14636216699999999</v>
      </c>
      <c r="BU18">
        <v>-0.11478843</v>
      </c>
      <c r="BV18">
        <v>-0.122538812</v>
      </c>
      <c r="BW18">
        <v>-0.134275226</v>
      </c>
      <c r="BX18">
        <v>-5.0374681999999997E-2</v>
      </c>
      <c r="BY18">
        <v>-4.3986799E-2</v>
      </c>
      <c r="BZ18">
        <v>8.5188741999999998E-2</v>
      </c>
      <c r="CA18">
        <v>-0.12736969400000001</v>
      </c>
      <c r="CB18">
        <v>-8.4131956999999993E-2</v>
      </c>
      <c r="CC18">
        <v>-9.5935040999999999E-2</v>
      </c>
      <c r="CD18">
        <v>-3.1893428000000001E-2</v>
      </c>
    </row>
    <row r="19" spans="1:82" x14ac:dyDescent="0.3">
      <c r="A19">
        <v>18</v>
      </c>
      <c r="B19" t="s">
        <v>26</v>
      </c>
      <c r="C19">
        <v>18</v>
      </c>
      <c r="D19">
        <v>0.16223185200000001</v>
      </c>
      <c r="E19">
        <v>7.8966304000000001E-2</v>
      </c>
      <c r="F19">
        <v>0.245980216</v>
      </c>
      <c r="G19">
        <v>0.22289896000000001</v>
      </c>
      <c r="H19">
        <v>-0.20505042700000001</v>
      </c>
      <c r="I19">
        <v>0.30110140000000002</v>
      </c>
      <c r="J19">
        <v>-2.2817642999999999E-2</v>
      </c>
      <c r="K19">
        <v>6.4076336999999997E-2</v>
      </c>
      <c r="L19">
        <v>0.13413554599999999</v>
      </c>
      <c r="M19">
        <v>0.121338908</v>
      </c>
      <c r="N19">
        <v>0.117516756</v>
      </c>
      <c r="O19">
        <v>0.152421532</v>
      </c>
      <c r="P19">
        <v>8.6601273000000006E-2</v>
      </c>
      <c r="Q19">
        <v>4.6739641999999998E-2</v>
      </c>
      <c r="R19">
        <v>0.204958167</v>
      </c>
      <c r="S19">
        <v>0.114165139</v>
      </c>
      <c r="T19">
        <v>7.4534654000000006E-2</v>
      </c>
      <c r="U19">
        <v>-4.8222789999999996E-3</v>
      </c>
      <c r="V19">
        <v>3.2714060000000003E-2</v>
      </c>
      <c r="W19">
        <v>-2.8045174999999999E-2</v>
      </c>
      <c r="X19">
        <v>-2.7081825E-2</v>
      </c>
      <c r="Y19">
        <v>-3.8565337999999998E-2</v>
      </c>
      <c r="Z19">
        <v>0.110912203</v>
      </c>
      <c r="AA19">
        <v>9.6956128000000003E-2</v>
      </c>
      <c r="AB19">
        <v>7.0853441000000003E-2</v>
      </c>
      <c r="AC19">
        <v>0.120687302</v>
      </c>
      <c r="AD19">
        <v>0.1067825</v>
      </c>
      <c r="AE19">
        <v>0.12138159499999999</v>
      </c>
      <c r="AF19">
        <v>0.13249934999999999</v>
      </c>
      <c r="AG19">
        <v>6.9774450000000002E-2</v>
      </c>
      <c r="AH19">
        <v>0.210841629</v>
      </c>
      <c r="AI19">
        <v>0.13890085599999999</v>
      </c>
      <c r="AJ19">
        <v>0.20353586100000001</v>
      </c>
      <c r="AK19">
        <v>0.20745992199999999</v>
      </c>
      <c r="AL19">
        <v>-8.5209402000000004E-2</v>
      </c>
      <c r="AM19">
        <v>-0.120806473</v>
      </c>
      <c r="AN19">
        <v>-3.8552675000000002E-2</v>
      </c>
      <c r="AO19">
        <v>-7.4987847999999996E-2</v>
      </c>
      <c r="AP19">
        <v>-1.1880803000000001E-2</v>
      </c>
      <c r="AQ19">
        <v>-0.20554750099999999</v>
      </c>
      <c r="AR19">
        <v>-9.5630186000000006E-2</v>
      </c>
      <c r="AS19">
        <v>-4.9441038E-2</v>
      </c>
      <c r="AT19">
        <v>-0.11129399</v>
      </c>
      <c r="AU19">
        <v>-6.3633840999999997E-2</v>
      </c>
      <c r="AV19">
        <v>-7.6194403999999993E-2</v>
      </c>
      <c r="AW19">
        <v>-1.0616741000000001E-2</v>
      </c>
      <c r="AX19">
        <v>5.6850869999999998E-2</v>
      </c>
      <c r="AY19">
        <v>0.13168242099999999</v>
      </c>
      <c r="AZ19">
        <v>0.15738685199999999</v>
      </c>
      <c r="BA19">
        <v>0.21932414</v>
      </c>
      <c r="BB19">
        <v>0.13236237300000001</v>
      </c>
      <c r="BC19">
        <v>1.4290914159999999</v>
      </c>
      <c r="BD19">
        <v>0.324480567</v>
      </c>
      <c r="BE19">
        <v>0.30604423200000003</v>
      </c>
      <c r="BF19">
        <v>4.8812258999999997E-2</v>
      </c>
      <c r="BG19">
        <v>5.6092299999999998E-2</v>
      </c>
      <c r="BH19">
        <v>0.16372932300000001</v>
      </c>
      <c r="BI19">
        <v>6.6373222999999995E-2</v>
      </c>
      <c r="BJ19">
        <v>0.107075077</v>
      </c>
      <c r="BK19">
        <v>8.6361522999999996E-2</v>
      </c>
      <c r="BL19">
        <v>-5.2126943000000002E-2</v>
      </c>
      <c r="BM19">
        <v>-5.3586490000000001E-3</v>
      </c>
      <c r="BN19">
        <v>6.5035092000000003E-2</v>
      </c>
      <c r="BO19">
        <v>2.4116909999999998E-2</v>
      </c>
      <c r="BP19">
        <v>8.3199745000000006E-2</v>
      </c>
      <c r="BQ19">
        <v>0.228633372</v>
      </c>
      <c r="BR19">
        <v>0.184195368</v>
      </c>
      <c r="BS19">
        <v>0.18727194999999999</v>
      </c>
      <c r="BT19">
        <v>0.12996492600000001</v>
      </c>
      <c r="BU19">
        <v>3.6234467999999999E-2</v>
      </c>
      <c r="BV19">
        <v>2.3625727999999999E-2</v>
      </c>
      <c r="BW19">
        <v>1.5837817000000001E-2</v>
      </c>
      <c r="BX19">
        <v>-8.3738496999999995E-2</v>
      </c>
      <c r="BY19">
        <v>5.4096442000000002E-2</v>
      </c>
      <c r="BZ19">
        <v>7.1927071999999995E-2</v>
      </c>
      <c r="CA19">
        <v>-2.7842861E-2</v>
      </c>
      <c r="CB19">
        <v>-5.1355560000000003E-3</v>
      </c>
      <c r="CC19">
        <v>-7.7623330000000004E-2</v>
      </c>
      <c r="CD19">
        <v>-1.90529E-3</v>
      </c>
    </row>
    <row r="20" spans="1:82" x14ac:dyDescent="0.3">
      <c r="A20">
        <v>19</v>
      </c>
      <c r="B20" t="s">
        <v>27</v>
      </c>
      <c r="C20">
        <v>19</v>
      </c>
      <c r="D20">
        <v>0.245881661</v>
      </c>
      <c r="E20">
        <v>0.467620219</v>
      </c>
      <c r="F20">
        <v>0.24425970999999999</v>
      </c>
      <c r="G20">
        <v>0.496735439</v>
      </c>
      <c r="H20">
        <v>0.23364978</v>
      </c>
      <c r="I20">
        <v>-0.23434788600000001</v>
      </c>
      <c r="J20">
        <v>0.33295000400000002</v>
      </c>
      <c r="K20">
        <v>0.29200315700000001</v>
      </c>
      <c r="L20">
        <v>0.181202114</v>
      </c>
      <c r="M20">
        <v>0.25940770600000002</v>
      </c>
      <c r="N20">
        <v>5.6472517999999999E-2</v>
      </c>
      <c r="O20">
        <v>9.2434463999999994E-2</v>
      </c>
      <c r="P20">
        <v>3.1831507000000002E-2</v>
      </c>
      <c r="Q20">
        <v>-1.9306831E-2</v>
      </c>
      <c r="R20">
        <v>4.3227400000000002E-4</v>
      </c>
      <c r="S20">
        <v>-6.9339492000000003E-2</v>
      </c>
      <c r="T20">
        <v>-0.29749514100000002</v>
      </c>
      <c r="U20">
        <v>-0.17883965600000001</v>
      </c>
      <c r="V20">
        <v>-0.27779243100000001</v>
      </c>
      <c r="W20">
        <v>-0.16477459999999999</v>
      </c>
      <c r="X20">
        <v>-0.247488817</v>
      </c>
      <c r="Y20">
        <v>-0.224276683</v>
      </c>
      <c r="Z20">
        <v>0.45634413200000001</v>
      </c>
      <c r="AA20">
        <v>0.42259206700000002</v>
      </c>
      <c r="AB20">
        <v>0.33588786799999998</v>
      </c>
      <c r="AC20">
        <v>0.350558229</v>
      </c>
      <c r="AD20">
        <v>0.48375050200000003</v>
      </c>
      <c r="AE20">
        <v>0.71344810999999997</v>
      </c>
      <c r="AF20">
        <v>0.227342453</v>
      </c>
      <c r="AG20">
        <v>0.53234293200000005</v>
      </c>
      <c r="AH20">
        <v>0.33870684099999998</v>
      </c>
      <c r="AI20">
        <v>0.268369091</v>
      </c>
      <c r="AJ20">
        <v>0.432317012</v>
      </c>
      <c r="AK20">
        <v>0.32699768800000001</v>
      </c>
      <c r="AL20">
        <v>0.337289903</v>
      </c>
      <c r="AM20">
        <v>0.290175397</v>
      </c>
      <c r="AN20">
        <v>0.33669913299999998</v>
      </c>
      <c r="AO20">
        <v>0.25465892800000001</v>
      </c>
      <c r="AP20">
        <v>0.18203358</v>
      </c>
      <c r="AQ20">
        <v>1.0936759380000001</v>
      </c>
      <c r="AR20">
        <v>0.48766513700000003</v>
      </c>
      <c r="AS20">
        <v>0.45411078999999999</v>
      </c>
      <c r="AT20">
        <v>0.30811274999999999</v>
      </c>
      <c r="AU20">
        <v>0.25629844000000002</v>
      </c>
      <c r="AV20">
        <v>0.175293845</v>
      </c>
      <c r="AW20">
        <v>0.152219562</v>
      </c>
      <c r="AX20">
        <v>0.33912537799999998</v>
      </c>
      <c r="AY20">
        <v>0.56487779699999996</v>
      </c>
      <c r="AZ20">
        <v>0.23090074499999999</v>
      </c>
      <c r="BA20">
        <v>8.676072E-2</v>
      </c>
      <c r="BB20">
        <v>0.27032718999999999</v>
      </c>
      <c r="BC20">
        <v>0.76887283699999998</v>
      </c>
      <c r="BD20">
        <v>0.318575263</v>
      </c>
      <c r="BE20">
        <v>0.28585453599999999</v>
      </c>
      <c r="BF20">
        <v>0.151484603</v>
      </c>
      <c r="BG20">
        <v>0.13489456899999999</v>
      </c>
      <c r="BH20">
        <v>0.19557615</v>
      </c>
      <c r="BI20">
        <v>8.6382604000000002E-2</v>
      </c>
      <c r="BJ20">
        <v>0.17702698</v>
      </c>
      <c r="BK20">
        <v>-4.5866199999999998E-4</v>
      </c>
      <c r="BL20">
        <v>1.0588678000000001E-2</v>
      </c>
      <c r="BM20">
        <v>3.0896729000000001E-2</v>
      </c>
      <c r="BN20">
        <v>0.124501635</v>
      </c>
      <c r="BO20">
        <v>7.1649090999999998E-2</v>
      </c>
      <c r="BP20">
        <v>0.16989430599999999</v>
      </c>
      <c r="BQ20">
        <v>-3.9020418000000001E-2</v>
      </c>
      <c r="BR20">
        <v>-2.4930021E-2</v>
      </c>
      <c r="BS20">
        <v>0.15708244900000001</v>
      </c>
      <c r="BT20">
        <v>-6.1234799999999997E-4</v>
      </c>
      <c r="BU20">
        <v>-0.14950681599999999</v>
      </c>
      <c r="BV20">
        <v>-0.25403874500000001</v>
      </c>
      <c r="BW20">
        <v>-0.292240318</v>
      </c>
      <c r="BX20">
        <v>-0.25304095799999998</v>
      </c>
      <c r="BY20">
        <v>-0.18812112</v>
      </c>
      <c r="BZ20">
        <v>-0.199371561</v>
      </c>
      <c r="CA20">
        <v>-0.15346885900000001</v>
      </c>
      <c r="CB20">
        <v>-0.28764741700000002</v>
      </c>
      <c r="CC20">
        <v>-0.35004489100000002</v>
      </c>
      <c r="CD20">
        <v>-0.30434049299999999</v>
      </c>
    </row>
    <row r="21" spans="1:82" x14ac:dyDescent="0.3">
      <c r="A21">
        <v>20</v>
      </c>
      <c r="B21" t="s">
        <v>28</v>
      </c>
      <c r="C21">
        <v>20</v>
      </c>
      <c r="D21">
        <v>-0.23207682499999999</v>
      </c>
      <c r="E21">
        <v>-0.16128927600000001</v>
      </c>
      <c r="F21">
        <v>-8.6714672000000007E-2</v>
      </c>
      <c r="G21">
        <v>9.7449023999999995E-2</v>
      </c>
      <c r="H21">
        <v>-0.64437200299999997</v>
      </c>
      <c r="I21">
        <v>5.5836322000000001E-2</v>
      </c>
      <c r="J21">
        <v>-0.39051153900000002</v>
      </c>
      <c r="K21">
        <v>-0.44306066700000002</v>
      </c>
      <c r="L21">
        <v>-0.86242691699999996</v>
      </c>
      <c r="M21">
        <v>-0.89225311100000004</v>
      </c>
      <c r="N21">
        <v>-0.76162898199999995</v>
      </c>
      <c r="O21">
        <v>-0.89475754500000004</v>
      </c>
      <c r="P21">
        <v>-0.83466870699999995</v>
      </c>
      <c r="Q21">
        <v>-0.86249933099999998</v>
      </c>
      <c r="R21">
        <v>-0.72960893500000001</v>
      </c>
      <c r="S21">
        <v>-0.87925748100000001</v>
      </c>
      <c r="T21">
        <v>-0.39686505300000002</v>
      </c>
      <c r="U21">
        <v>-0.63462568600000002</v>
      </c>
      <c r="V21">
        <v>-0.48216082500000002</v>
      </c>
      <c r="W21">
        <v>-0.51293961899999996</v>
      </c>
      <c r="X21">
        <v>-0.44744523899999999</v>
      </c>
      <c r="Y21">
        <v>-0.45446862300000002</v>
      </c>
      <c r="Z21">
        <v>-1.6789662E-2</v>
      </c>
      <c r="AA21">
        <v>-0.18777841000000001</v>
      </c>
      <c r="AB21">
        <v>2.810337E-3</v>
      </c>
      <c r="AC21">
        <v>-7.9590987000000002E-2</v>
      </c>
      <c r="AD21">
        <v>-5.0924667E-2</v>
      </c>
      <c r="AE21">
        <v>-0.122067091</v>
      </c>
      <c r="AF21">
        <v>-0.21908588700000001</v>
      </c>
      <c r="AG21">
        <v>-0.27663465399999998</v>
      </c>
      <c r="AH21">
        <v>9.2969035000000005E-2</v>
      </c>
      <c r="AI21">
        <v>-0.158804682</v>
      </c>
      <c r="AJ21">
        <v>-5.0148461999999998E-2</v>
      </c>
      <c r="AK21">
        <v>-0.108927104</v>
      </c>
      <c r="AL21">
        <v>-0.44016359999999999</v>
      </c>
      <c r="AM21">
        <v>-0.46887545899999999</v>
      </c>
      <c r="AN21">
        <v>-0.49323519900000001</v>
      </c>
      <c r="AO21">
        <v>-0.49139254900000001</v>
      </c>
      <c r="AP21">
        <v>-0.51876686299999997</v>
      </c>
      <c r="AQ21">
        <v>-0.51583854299999998</v>
      </c>
      <c r="AR21">
        <v>-0.24119313000000001</v>
      </c>
      <c r="AS21">
        <v>-6.2427681999999998E-2</v>
      </c>
      <c r="AT21">
        <v>0.243616522</v>
      </c>
      <c r="AU21">
        <v>-0.24993292</v>
      </c>
      <c r="AV21">
        <v>-0.178366148</v>
      </c>
      <c r="AW21">
        <v>-9.8631090000000001E-3</v>
      </c>
      <c r="AX21">
        <v>-0.67100287000000003</v>
      </c>
      <c r="AY21">
        <v>-0.552107456</v>
      </c>
      <c r="AZ21">
        <v>-0.54255676200000003</v>
      </c>
      <c r="BA21">
        <v>-0.73331998300000001</v>
      </c>
      <c r="BB21">
        <v>-0.75598658399999996</v>
      </c>
      <c r="BC21">
        <v>1.014103695</v>
      </c>
      <c r="BD21">
        <v>-0.95101272599999997</v>
      </c>
      <c r="BE21">
        <v>-0.62864722399999995</v>
      </c>
      <c r="BF21">
        <v>-0.58856493300000001</v>
      </c>
      <c r="BG21">
        <v>-0.68985809499999995</v>
      </c>
      <c r="BH21">
        <v>-0.61123665500000002</v>
      </c>
      <c r="BI21">
        <v>-0.59568289699999999</v>
      </c>
      <c r="BJ21">
        <v>-0.67037858299999997</v>
      </c>
      <c r="BK21">
        <v>-0.75501949499999998</v>
      </c>
      <c r="BL21">
        <v>-0.70541647799999996</v>
      </c>
      <c r="BM21">
        <v>-0.72616199199999998</v>
      </c>
      <c r="BN21">
        <v>-0.75941647999999995</v>
      </c>
      <c r="BO21">
        <v>-0.69873854099999999</v>
      </c>
      <c r="BP21">
        <v>-0.66601776700000004</v>
      </c>
      <c r="BQ21">
        <v>-0.701342405</v>
      </c>
      <c r="BR21">
        <v>-0.67851313300000005</v>
      </c>
      <c r="BS21">
        <v>-0.74008813699999998</v>
      </c>
      <c r="BT21">
        <v>-0.61062088199999998</v>
      </c>
      <c r="BU21">
        <v>-0.45852886599999998</v>
      </c>
      <c r="BV21">
        <v>-0.44307790000000002</v>
      </c>
      <c r="BW21">
        <v>-0.43523767000000002</v>
      </c>
      <c r="BX21">
        <v>-0.46778351899999998</v>
      </c>
      <c r="BY21">
        <v>-0.31018998199999998</v>
      </c>
      <c r="BZ21">
        <v>-0.27401460399999999</v>
      </c>
      <c r="CA21">
        <v>-0.43585293400000003</v>
      </c>
      <c r="CB21">
        <v>-0.38258690499999998</v>
      </c>
      <c r="CC21">
        <v>-0.47290216499999999</v>
      </c>
      <c r="CD21">
        <v>-0.36697925599999998</v>
      </c>
    </row>
    <row r="22" spans="1:82" x14ac:dyDescent="0.3">
      <c r="A22">
        <v>21</v>
      </c>
      <c r="B22" t="s">
        <v>29</v>
      </c>
      <c r="C22">
        <v>21</v>
      </c>
      <c r="D22">
        <v>-9.7138170999999995E-2</v>
      </c>
      <c r="E22">
        <v>-0.127737763</v>
      </c>
      <c r="F22">
        <v>-0.243915627</v>
      </c>
      <c r="G22">
        <v>-0.25561922399999998</v>
      </c>
      <c r="H22">
        <v>-0.54773757999999995</v>
      </c>
      <c r="I22">
        <v>0.14639534100000001</v>
      </c>
      <c r="J22">
        <v>-0.69877081699999999</v>
      </c>
      <c r="K22">
        <v>-0.65598378800000001</v>
      </c>
      <c r="L22">
        <v>0.41674726200000001</v>
      </c>
      <c r="M22">
        <v>0.47381827199999998</v>
      </c>
      <c r="N22">
        <v>0.42396088900000001</v>
      </c>
      <c r="O22">
        <v>0.54995706799999999</v>
      </c>
      <c r="P22">
        <v>0.99704065200000003</v>
      </c>
      <c r="Q22">
        <v>0.81302021999999996</v>
      </c>
      <c r="R22">
        <v>0.57919792699999995</v>
      </c>
      <c r="S22">
        <v>0.91592584799999999</v>
      </c>
      <c r="T22">
        <v>-0.453588612</v>
      </c>
      <c r="U22">
        <v>-0.64697556199999995</v>
      </c>
      <c r="V22">
        <v>-0.478658531</v>
      </c>
      <c r="W22">
        <v>-0.61605946499999997</v>
      </c>
      <c r="X22">
        <v>-0.53460042699999999</v>
      </c>
      <c r="Y22">
        <v>-0.49469242800000002</v>
      </c>
      <c r="Z22">
        <v>-0.175440595</v>
      </c>
      <c r="AA22">
        <v>-0.16511161299999999</v>
      </c>
      <c r="AB22">
        <v>-0.253378308</v>
      </c>
      <c r="AC22">
        <v>-0.126290077</v>
      </c>
      <c r="AD22">
        <v>-0.146354968</v>
      </c>
      <c r="AE22">
        <v>-0.27745257899999998</v>
      </c>
      <c r="AF22">
        <v>-0.25955135600000001</v>
      </c>
      <c r="AG22">
        <v>-0.27211629500000001</v>
      </c>
      <c r="AH22">
        <v>-0.35612891000000002</v>
      </c>
      <c r="AI22">
        <v>-0.297628648</v>
      </c>
      <c r="AJ22">
        <v>-0.28591192799999998</v>
      </c>
      <c r="AK22">
        <v>-0.24396980200000001</v>
      </c>
      <c r="AL22">
        <v>-0.50444052900000003</v>
      </c>
      <c r="AM22">
        <v>-0.48320627100000002</v>
      </c>
      <c r="AN22">
        <v>-0.54923938999999999</v>
      </c>
      <c r="AO22">
        <v>-0.59434238699999997</v>
      </c>
      <c r="AP22">
        <v>-0.43802698200000001</v>
      </c>
      <c r="AQ22">
        <v>-0.552576391</v>
      </c>
      <c r="AR22">
        <v>-0.531369435</v>
      </c>
      <c r="AS22">
        <v>-0.52826726499999999</v>
      </c>
      <c r="AT22">
        <v>-1.0731238270000001</v>
      </c>
      <c r="AU22">
        <v>-0.69163709500000004</v>
      </c>
      <c r="AV22">
        <v>-0.55647038999999998</v>
      </c>
      <c r="AW22">
        <v>-0.68643230700000002</v>
      </c>
      <c r="AX22">
        <v>0.96788295700000004</v>
      </c>
      <c r="AY22">
        <v>0.93653982599999996</v>
      </c>
      <c r="AZ22">
        <v>0.765888071</v>
      </c>
      <c r="BA22">
        <v>0.78479078000000002</v>
      </c>
      <c r="BB22">
        <v>0.62861661199999996</v>
      </c>
      <c r="BC22">
        <v>0.63778398000000003</v>
      </c>
      <c r="BD22">
        <v>0.98392142800000004</v>
      </c>
      <c r="BE22">
        <v>1.084604082</v>
      </c>
      <c r="BF22">
        <v>0.82052121499999997</v>
      </c>
      <c r="BG22">
        <v>0.75593984800000003</v>
      </c>
      <c r="BH22">
        <v>0.86345181000000004</v>
      </c>
      <c r="BI22">
        <v>0.82243971699999996</v>
      </c>
      <c r="BJ22">
        <v>1.264904247</v>
      </c>
      <c r="BK22">
        <v>1.183195518</v>
      </c>
      <c r="BL22">
        <v>0.95272218600000003</v>
      </c>
      <c r="BM22">
        <v>1.0968762139999999</v>
      </c>
      <c r="BN22">
        <v>1.1111487309999999</v>
      </c>
      <c r="BO22">
        <v>0.81323113000000002</v>
      </c>
      <c r="BP22">
        <v>0.92648810000000004</v>
      </c>
      <c r="BQ22">
        <v>1.2462666200000001</v>
      </c>
      <c r="BR22">
        <v>1.1781861730000001</v>
      </c>
      <c r="BS22">
        <v>1.3252253780000001</v>
      </c>
      <c r="BT22">
        <v>1.231663897</v>
      </c>
      <c r="BU22">
        <v>-0.55951077900000001</v>
      </c>
      <c r="BV22">
        <v>-0.43828589000000001</v>
      </c>
      <c r="BW22">
        <v>-0.41401917399999999</v>
      </c>
      <c r="BX22">
        <v>-0.39384154199999999</v>
      </c>
      <c r="BY22">
        <v>-0.31866575899999999</v>
      </c>
      <c r="BZ22">
        <v>-0.45521360700000002</v>
      </c>
      <c r="CA22">
        <v>-0.45590372200000001</v>
      </c>
      <c r="CB22">
        <v>-0.51491506499999995</v>
      </c>
      <c r="CC22">
        <v>-0.52453464400000005</v>
      </c>
      <c r="CD22">
        <v>-0.49213544300000001</v>
      </c>
    </row>
    <row r="23" spans="1:82" x14ac:dyDescent="0.3">
      <c r="A23">
        <v>22</v>
      </c>
      <c r="B23" t="s">
        <v>30</v>
      </c>
      <c r="C23">
        <v>22</v>
      </c>
      <c r="D23">
        <v>0.65311538099999999</v>
      </c>
      <c r="E23">
        <v>0.91316681899999996</v>
      </c>
      <c r="F23">
        <v>0.76812920799999995</v>
      </c>
      <c r="G23">
        <v>1.1187429229999999</v>
      </c>
      <c r="H23">
        <v>0.20608649800000001</v>
      </c>
      <c r="I23">
        <v>0.19373434</v>
      </c>
      <c r="J23">
        <v>0.43134791099999997</v>
      </c>
      <c r="K23">
        <v>0.38312702999999998</v>
      </c>
      <c r="L23">
        <v>0.49571209599999999</v>
      </c>
      <c r="M23">
        <v>0.59010075699999998</v>
      </c>
      <c r="N23">
        <v>0.387358861</v>
      </c>
      <c r="O23">
        <v>0.455938238</v>
      </c>
      <c r="P23">
        <v>0.23193061600000001</v>
      </c>
      <c r="Q23">
        <v>0.354348995</v>
      </c>
      <c r="R23">
        <v>0.314926339</v>
      </c>
      <c r="S23">
        <v>0.25393571799999998</v>
      </c>
      <c r="T23">
        <v>3.6379755999999999E-2</v>
      </c>
      <c r="U23">
        <v>3.8883059999999997E-2</v>
      </c>
      <c r="V23">
        <v>5.0985214000000001E-2</v>
      </c>
      <c r="W23">
        <v>0.114766206</v>
      </c>
      <c r="X23">
        <v>0.173414449</v>
      </c>
      <c r="Y23">
        <v>0.14481810000000001</v>
      </c>
      <c r="Z23">
        <v>0.96208973799999997</v>
      </c>
      <c r="AA23">
        <v>0.83513519999999997</v>
      </c>
      <c r="AB23">
        <v>0.98385239499999999</v>
      </c>
      <c r="AC23">
        <v>0.84244032300000005</v>
      </c>
      <c r="AD23">
        <v>0.89629062199999998</v>
      </c>
      <c r="AE23">
        <v>0.91916191599999997</v>
      </c>
      <c r="AF23">
        <v>0.63708712999999995</v>
      </c>
      <c r="AG23">
        <v>0.56750753799999998</v>
      </c>
      <c r="AH23">
        <v>1.1011349159999999</v>
      </c>
      <c r="AI23">
        <v>0.78750069300000003</v>
      </c>
      <c r="AJ23">
        <v>0.883381058</v>
      </c>
      <c r="AK23">
        <v>0.64438197699999999</v>
      </c>
      <c r="AL23">
        <v>0.38406918699999998</v>
      </c>
      <c r="AM23">
        <v>0.156773258</v>
      </c>
      <c r="AN23">
        <v>0.30950488799999998</v>
      </c>
      <c r="AO23">
        <v>0.38748373899999999</v>
      </c>
      <c r="AP23">
        <v>0.18729676200000001</v>
      </c>
      <c r="AQ23">
        <v>0.52866632599999996</v>
      </c>
      <c r="AR23">
        <v>0.45005772500000002</v>
      </c>
      <c r="AS23">
        <v>0.35945607099999999</v>
      </c>
      <c r="AT23">
        <v>0.731637286</v>
      </c>
      <c r="AU23">
        <v>0.49005574299999999</v>
      </c>
      <c r="AV23">
        <v>0.46791909599999998</v>
      </c>
      <c r="AW23">
        <v>0.63705071899999999</v>
      </c>
      <c r="AX23">
        <v>0.73529125500000003</v>
      </c>
      <c r="AY23">
        <v>0.76330174900000003</v>
      </c>
      <c r="AZ23">
        <v>0.56730682200000004</v>
      </c>
      <c r="BA23">
        <v>0.37509618</v>
      </c>
      <c r="BB23">
        <v>0.53268487399999997</v>
      </c>
      <c r="BC23">
        <v>1.6886190080000001</v>
      </c>
      <c r="BD23">
        <v>0.43634940900000002</v>
      </c>
      <c r="BE23">
        <v>0.74746329600000005</v>
      </c>
      <c r="BF23">
        <v>0.55628048100000005</v>
      </c>
      <c r="BG23">
        <v>0.64088160500000002</v>
      </c>
      <c r="BH23">
        <v>0.67780167099999999</v>
      </c>
      <c r="BI23">
        <v>0.61138248900000003</v>
      </c>
      <c r="BJ23">
        <v>0.66577246199999995</v>
      </c>
      <c r="BK23">
        <v>0.291115124</v>
      </c>
      <c r="BL23">
        <v>0.18977023400000001</v>
      </c>
      <c r="BM23">
        <v>0.43007204599999999</v>
      </c>
      <c r="BN23">
        <v>0.432028091</v>
      </c>
      <c r="BO23">
        <v>0.37036484800000002</v>
      </c>
      <c r="BP23">
        <v>0.97205407300000002</v>
      </c>
      <c r="BQ23">
        <v>0.27724568199999999</v>
      </c>
      <c r="BR23">
        <v>0.30902871300000001</v>
      </c>
      <c r="BS23">
        <v>0.42269298300000002</v>
      </c>
      <c r="BT23">
        <v>0.562891594</v>
      </c>
      <c r="BU23">
        <v>7.1289741000000004E-2</v>
      </c>
      <c r="BV23">
        <v>0.108093037</v>
      </c>
      <c r="BW23">
        <v>0.103993724</v>
      </c>
      <c r="BX23">
        <v>0.13044805000000001</v>
      </c>
      <c r="BY23">
        <v>0.33773227900000002</v>
      </c>
      <c r="BZ23">
        <v>0.39718123999999999</v>
      </c>
      <c r="CA23">
        <v>0.20814121299999999</v>
      </c>
      <c r="CB23">
        <v>0.20543020400000001</v>
      </c>
      <c r="CC23">
        <v>0.14209667100000001</v>
      </c>
      <c r="CD23">
        <v>0.24509545599999999</v>
      </c>
    </row>
    <row r="24" spans="1:82" x14ac:dyDescent="0.3">
      <c r="A24">
        <v>23</v>
      </c>
      <c r="B24" t="s">
        <v>31</v>
      </c>
      <c r="C24">
        <v>23</v>
      </c>
      <c r="D24">
        <v>-5.0670490999999998E-2</v>
      </c>
      <c r="E24">
        <v>-0.159672541</v>
      </c>
      <c r="F24">
        <v>-0.121895065</v>
      </c>
      <c r="G24">
        <v>-7.5186826999999998E-2</v>
      </c>
      <c r="H24">
        <v>-0.28321266299999998</v>
      </c>
      <c r="I24">
        <v>-0.20445397000000001</v>
      </c>
      <c r="J24">
        <v>-0.283098138</v>
      </c>
      <c r="K24">
        <v>-0.37290613900000003</v>
      </c>
      <c r="L24">
        <v>-0.336389506</v>
      </c>
      <c r="M24">
        <v>-0.50915915899999997</v>
      </c>
      <c r="N24">
        <v>-0.47813991900000002</v>
      </c>
      <c r="O24">
        <v>-0.41845374299999999</v>
      </c>
      <c r="P24">
        <v>-0.24565827400000001</v>
      </c>
      <c r="Q24">
        <v>-0.34608985799999997</v>
      </c>
      <c r="R24">
        <v>-0.36422642</v>
      </c>
      <c r="S24">
        <v>-0.216764549</v>
      </c>
      <c r="T24">
        <v>0.85218981500000002</v>
      </c>
      <c r="U24">
        <v>0.574362237</v>
      </c>
      <c r="V24">
        <v>0.73352365500000005</v>
      </c>
      <c r="W24">
        <v>0.489723882</v>
      </c>
      <c r="X24">
        <v>0.44973584100000003</v>
      </c>
      <c r="Y24">
        <v>0.50788729899999996</v>
      </c>
      <c r="Z24">
        <v>-0.10430004399999999</v>
      </c>
      <c r="AA24">
        <v>-7.4340049000000005E-2</v>
      </c>
      <c r="AB24">
        <v>-0.15555696599999999</v>
      </c>
      <c r="AC24">
        <v>-0.13460230400000001</v>
      </c>
      <c r="AD24">
        <v>-0.173297174</v>
      </c>
      <c r="AE24">
        <v>-0.13164653700000001</v>
      </c>
      <c r="AF24">
        <v>-7.1522634000000002E-2</v>
      </c>
      <c r="AG24">
        <v>-7.0206431E-2</v>
      </c>
      <c r="AH24">
        <v>-0.21792447200000001</v>
      </c>
      <c r="AI24">
        <v>-0.21146878499999999</v>
      </c>
      <c r="AJ24">
        <v>-0.19986119199999999</v>
      </c>
      <c r="AK24">
        <v>-0.127624505</v>
      </c>
      <c r="AL24">
        <v>-0.22408001</v>
      </c>
      <c r="AM24">
        <v>-0.25799692000000002</v>
      </c>
      <c r="AN24">
        <v>-0.25706549200000001</v>
      </c>
      <c r="AO24">
        <v>-0.25649302200000001</v>
      </c>
      <c r="AP24">
        <v>-0.23204958000000001</v>
      </c>
      <c r="AQ24">
        <v>-0.34009535099999999</v>
      </c>
      <c r="AR24">
        <v>-0.17746962199999999</v>
      </c>
      <c r="AS24">
        <v>-0.21072358299999999</v>
      </c>
      <c r="AT24">
        <v>-0.26023913999999998</v>
      </c>
      <c r="AU24">
        <v>-0.36055204600000001</v>
      </c>
      <c r="AV24">
        <v>-0.18652540400000001</v>
      </c>
      <c r="AW24">
        <v>-0.167526492</v>
      </c>
      <c r="AX24">
        <v>-0.21577702300000001</v>
      </c>
      <c r="AY24">
        <v>-0.25133517100000002</v>
      </c>
      <c r="AZ24">
        <v>-0.20977855400000001</v>
      </c>
      <c r="BA24">
        <v>-0.24075595999999999</v>
      </c>
      <c r="BB24">
        <v>-0.48960016099999998</v>
      </c>
      <c r="BC24">
        <v>-0.14620058</v>
      </c>
      <c r="BD24">
        <v>-0.16514597</v>
      </c>
      <c r="BE24">
        <v>-0.18107488499999999</v>
      </c>
      <c r="BF24">
        <v>-0.30458263299999999</v>
      </c>
      <c r="BG24">
        <v>-0.36190515600000001</v>
      </c>
      <c r="BH24">
        <v>-0.35038107400000001</v>
      </c>
      <c r="BI24">
        <v>-0.37794791500000002</v>
      </c>
      <c r="BJ24">
        <v>-0.279724058</v>
      </c>
      <c r="BK24">
        <v>-0.19251037900000001</v>
      </c>
      <c r="BL24">
        <v>-0.27514429200000001</v>
      </c>
      <c r="BM24">
        <v>-0.25272001100000002</v>
      </c>
      <c r="BN24">
        <v>-0.34508904600000001</v>
      </c>
      <c r="BO24">
        <v>-0.30284129599999998</v>
      </c>
      <c r="BP24">
        <v>-0.70241005899999998</v>
      </c>
      <c r="BQ24">
        <v>-0.292071794</v>
      </c>
      <c r="BR24">
        <v>-0.300607713</v>
      </c>
      <c r="BS24">
        <v>-0.24605223900000001</v>
      </c>
      <c r="BT24">
        <v>-0.28944702900000002</v>
      </c>
      <c r="BU24">
        <v>0.25929225900000002</v>
      </c>
      <c r="BV24">
        <v>0.41728701400000001</v>
      </c>
      <c r="BW24">
        <v>0.31749669800000002</v>
      </c>
      <c r="BX24">
        <v>0.60969211099999998</v>
      </c>
      <c r="BY24">
        <v>0.77556208699999996</v>
      </c>
      <c r="BZ24">
        <v>0.68895911700000001</v>
      </c>
      <c r="CA24">
        <v>0.78061078399999995</v>
      </c>
      <c r="CB24">
        <v>0.60525806000000004</v>
      </c>
      <c r="CC24">
        <v>1.4270633850000001</v>
      </c>
      <c r="CD24">
        <v>1.3542573959999999</v>
      </c>
    </row>
    <row r="25" spans="1:82" x14ac:dyDescent="0.3">
      <c r="A25">
        <v>24</v>
      </c>
      <c r="B25" t="s">
        <v>32</v>
      </c>
      <c r="C25">
        <v>24</v>
      </c>
      <c r="D25">
        <v>2.465932043</v>
      </c>
      <c r="E25">
        <v>2.8603793199999998</v>
      </c>
      <c r="F25">
        <v>2.5985034119999999</v>
      </c>
      <c r="G25">
        <v>2.7997245730000002</v>
      </c>
      <c r="H25">
        <v>1.6926502459999999</v>
      </c>
      <c r="I25">
        <v>-0.71965385100000001</v>
      </c>
      <c r="J25">
        <v>2.3857367680000001</v>
      </c>
      <c r="K25">
        <v>2.2578772800000002</v>
      </c>
      <c r="L25">
        <v>1.1426970540000001</v>
      </c>
      <c r="M25">
        <v>1.436902262</v>
      </c>
      <c r="N25">
        <v>1.3499640239999999</v>
      </c>
      <c r="O25">
        <v>1.3025893909999999</v>
      </c>
      <c r="P25">
        <v>0.78114948200000001</v>
      </c>
      <c r="Q25">
        <v>1.2571218850000001</v>
      </c>
      <c r="R25">
        <v>0.94580694300000001</v>
      </c>
      <c r="S25">
        <v>0.82607228200000005</v>
      </c>
      <c r="T25">
        <v>1.014216172</v>
      </c>
      <c r="U25">
        <v>1.089576066</v>
      </c>
      <c r="V25">
        <v>1.0184675050000001</v>
      </c>
      <c r="W25">
        <v>1.088909431</v>
      </c>
      <c r="X25">
        <v>0.97295253900000001</v>
      </c>
      <c r="Y25">
        <v>1.232664268</v>
      </c>
      <c r="Z25">
        <v>2.5471660649999999</v>
      </c>
      <c r="AA25">
        <v>2.1260761490000002</v>
      </c>
      <c r="AB25">
        <v>2.7234857749999999</v>
      </c>
      <c r="AC25">
        <v>2.9149944739999998</v>
      </c>
      <c r="AD25">
        <v>2.632611609</v>
      </c>
      <c r="AE25">
        <v>2.8533802229999998</v>
      </c>
      <c r="AF25">
        <v>1.892461883</v>
      </c>
      <c r="AG25">
        <v>1.7999877419999999</v>
      </c>
      <c r="AH25">
        <v>2.9003183510000001</v>
      </c>
      <c r="AI25">
        <v>2.768067823</v>
      </c>
      <c r="AJ25">
        <v>2.5780822570000002</v>
      </c>
      <c r="AK25">
        <v>2.442963395</v>
      </c>
      <c r="AL25">
        <v>2.3688079110000002</v>
      </c>
      <c r="AM25">
        <v>2.2656693190000001</v>
      </c>
      <c r="AN25">
        <v>1.9379098130000001</v>
      </c>
      <c r="AO25">
        <v>2.1073363660000002</v>
      </c>
      <c r="AP25">
        <v>1.821758652</v>
      </c>
      <c r="AQ25">
        <v>2.2488923679999999</v>
      </c>
      <c r="AR25">
        <v>2.5188744769999998</v>
      </c>
      <c r="AS25">
        <v>2.7584122889999998</v>
      </c>
      <c r="AT25">
        <v>2.5302747550000002</v>
      </c>
      <c r="AU25">
        <v>2.3975801739999998</v>
      </c>
      <c r="AV25">
        <v>2.4690381709999998</v>
      </c>
      <c r="AW25">
        <v>2.290322701</v>
      </c>
      <c r="AX25">
        <v>1.4807112280000001</v>
      </c>
      <c r="AY25">
        <v>1.728556086</v>
      </c>
      <c r="AZ25">
        <v>1.424280411</v>
      </c>
      <c r="BA25">
        <v>1.2137054629999999</v>
      </c>
      <c r="BB25">
        <v>1.6774199139999999</v>
      </c>
      <c r="BC25">
        <v>8.1356571000000003E-2</v>
      </c>
      <c r="BD25">
        <v>1.9301025469999999</v>
      </c>
      <c r="BE25">
        <v>1.788358254</v>
      </c>
      <c r="BF25">
        <v>1.596815549</v>
      </c>
      <c r="BG25">
        <v>1.8032562009999999</v>
      </c>
      <c r="BH25">
        <v>1.696678315</v>
      </c>
      <c r="BI25">
        <v>1.788466237</v>
      </c>
      <c r="BJ25">
        <v>1.3642026979999999</v>
      </c>
      <c r="BK25">
        <v>1.069705364</v>
      </c>
      <c r="BL25">
        <v>0.99960962799999997</v>
      </c>
      <c r="BM25">
        <v>1.3787368600000001</v>
      </c>
      <c r="BN25">
        <v>1.4846052219999999</v>
      </c>
      <c r="BO25">
        <v>1.360728489</v>
      </c>
      <c r="BP25">
        <v>1.353679877</v>
      </c>
      <c r="BQ25">
        <v>1.419270904</v>
      </c>
      <c r="BR25">
        <v>1.5157224709999999</v>
      </c>
      <c r="BS25">
        <v>1.7651076880000001</v>
      </c>
      <c r="BT25">
        <v>1.3908623019999999</v>
      </c>
      <c r="BU25">
        <v>1.15871737</v>
      </c>
      <c r="BV25">
        <v>0.94113152300000003</v>
      </c>
      <c r="BW25">
        <v>1.1054099639999999</v>
      </c>
      <c r="BX25">
        <v>0.96318975299999998</v>
      </c>
      <c r="BY25">
        <v>1.0476018030000001</v>
      </c>
      <c r="BZ25">
        <v>1.1337050099999999</v>
      </c>
      <c r="CA25">
        <v>1.041621436</v>
      </c>
      <c r="CB25">
        <v>0.95135235200000001</v>
      </c>
      <c r="CC25">
        <v>0.92167980999999999</v>
      </c>
      <c r="CD25">
        <v>1.027396623</v>
      </c>
    </row>
    <row r="26" spans="1:82" x14ac:dyDescent="0.3">
      <c r="A26">
        <v>25</v>
      </c>
      <c r="B26" t="s">
        <v>33</v>
      </c>
      <c r="C26">
        <v>25</v>
      </c>
      <c r="D26">
        <v>0.36365720499999998</v>
      </c>
      <c r="E26">
        <v>0.57545693200000003</v>
      </c>
      <c r="F26">
        <v>0.48963035100000002</v>
      </c>
      <c r="G26">
        <v>0.588332207</v>
      </c>
      <c r="H26">
        <v>0.29827911600000001</v>
      </c>
      <c r="I26">
        <v>0.54096979000000001</v>
      </c>
      <c r="J26">
        <v>0.54206080300000004</v>
      </c>
      <c r="K26">
        <v>0.54391152899999995</v>
      </c>
      <c r="L26">
        <v>-9.1509678999999997E-2</v>
      </c>
      <c r="M26">
        <v>-5.9425016999999997E-2</v>
      </c>
      <c r="N26">
        <v>-0.13574565299999999</v>
      </c>
      <c r="O26">
        <v>-3.0361589000000001E-2</v>
      </c>
      <c r="P26">
        <v>-4.5289630999999997E-2</v>
      </c>
      <c r="Q26">
        <v>-4.0680209000000002E-2</v>
      </c>
      <c r="R26">
        <v>1.2513540000000001E-3</v>
      </c>
      <c r="S26">
        <v>-4.9637423E-2</v>
      </c>
      <c r="T26">
        <v>-0.121761626</v>
      </c>
      <c r="U26">
        <v>3.9223035000000003E-2</v>
      </c>
      <c r="V26">
        <v>-0.106654269</v>
      </c>
      <c r="W26">
        <v>1.299499E-3</v>
      </c>
      <c r="X26">
        <v>-0.105613002</v>
      </c>
      <c r="Y26">
        <v>-0.117107668</v>
      </c>
      <c r="Z26">
        <v>0.44814534</v>
      </c>
      <c r="AA26">
        <v>0.45975141000000003</v>
      </c>
      <c r="AB26">
        <v>0.55139472599999995</v>
      </c>
      <c r="AC26">
        <v>0.53445187900000002</v>
      </c>
      <c r="AD26">
        <v>0.58222648200000005</v>
      </c>
      <c r="AE26">
        <v>0.71574315300000002</v>
      </c>
      <c r="AF26">
        <v>0.38519535999999999</v>
      </c>
      <c r="AG26">
        <v>0.40755002299999998</v>
      </c>
      <c r="AH26">
        <v>0.55991380499999999</v>
      </c>
      <c r="AI26">
        <v>0.44923745399999998</v>
      </c>
      <c r="AJ26">
        <v>0.55056992599999999</v>
      </c>
      <c r="AK26">
        <v>0.47811463199999998</v>
      </c>
      <c r="AL26">
        <v>0.42017193000000003</v>
      </c>
      <c r="AM26">
        <v>0.29743819100000002</v>
      </c>
      <c r="AN26">
        <v>0.46024730899999999</v>
      </c>
      <c r="AO26">
        <v>0.41321403800000001</v>
      </c>
      <c r="AP26">
        <v>0.35036255599999999</v>
      </c>
      <c r="AQ26">
        <v>0.52161239299999995</v>
      </c>
      <c r="AR26">
        <v>0.43534019200000001</v>
      </c>
      <c r="AS26">
        <v>0.399932593</v>
      </c>
      <c r="AT26">
        <v>0.60383568700000001</v>
      </c>
      <c r="AU26">
        <v>0.44863071100000002</v>
      </c>
      <c r="AV26">
        <v>0.46534281700000002</v>
      </c>
      <c r="AW26">
        <v>0.41080660899999999</v>
      </c>
      <c r="AX26">
        <v>6.4490907E-2</v>
      </c>
      <c r="AY26">
        <v>0.23608958299999999</v>
      </c>
      <c r="AZ26">
        <v>-3.4401467999999998E-2</v>
      </c>
      <c r="BA26">
        <v>-2.4994764999999999E-2</v>
      </c>
      <c r="BB26">
        <v>0.103983987</v>
      </c>
      <c r="BC26">
        <v>-0.20394494199999999</v>
      </c>
      <c r="BD26">
        <v>2.7670307000000002E-2</v>
      </c>
      <c r="BE26">
        <v>0.128162779</v>
      </c>
      <c r="BF26">
        <v>-2.5853310000000001E-2</v>
      </c>
      <c r="BG26">
        <v>8.3352782E-2</v>
      </c>
      <c r="BH26">
        <v>6.4049694000000004E-2</v>
      </c>
      <c r="BI26">
        <v>2.6691517000000001E-2</v>
      </c>
      <c r="BJ26">
        <v>0.227842775</v>
      </c>
      <c r="BK26">
        <v>-6.9300150000000003E-3</v>
      </c>
      <c r="BL26">
        <v>-5.9123770999999999E-2</v>
      </c>
      <c r="BM26">
        <v>1.7284067E-2</v>
      </c>
      <c r="BN26">
        <v>9.6479991000000001E-2</v>
      </c>
      <c r="BO26">
        <v>5.3317870000000002E-3</v>
      </c>
      <c r="BP26">
        <v>0.36794747</v>
      </c>
      <c r="BQ26">
        <v>3.3163140000000001E-2</v>
      </c>
      <c r="BR26">
        <v>-3.2208906000000002E-2</v>
      </c>
      <c r="BS26">
        <v>0.116480555</v>
      </c>
      <c r="BT26">
        <v>9.6052241999999996E-2</v>
      </c>
      <c r="BU26">
        <v>-6.6825020999999998E-2</v>
      </c>
      <c r="BV26">
        <v>-0.108618694</v>
      </c>
      <c r="BW26">
        <v>-0.110622178</v>
      </c>
      <c r="BX26">
        <v>-3.9416540000000002E-3</v>
      </c>
      <c r="BY26">
        <v>1.0808695E-2</v>
      </c>
      <c r="BZ26">
        <v>-2.5247438000000001E-2</v>
      </c>
      <c r="CA26">
        <v>-4.4878502000000001E-2</v>
      </c>
      <c r="CB26">
        <v>-0.14368551900000001</v>
      </c>
      <c r="CC26">
        <v>-6.6110468000000006E-2</v>
      </c>
      <c r="CD26">
        <v>-6.7969212000000001E-2</v>
      </c>
    </row>
    <row r="27" spans="1:82" x14ac:dyDescent="0.3">
      <c r="A27">
        <v>26</v>
      </c>
      <c r="B27" t="s">
        <v>34</v>
      </c>
      <c r="C27">
        <v>26</v>
      </c>
      <c r="D27">
        <v>-0.131682879</v>
      </c>
      <c r="E27">
        <v>-0.207883702</v>
      </c>
      <c r="F27">
        <v>-0.38544171599999999</v>
      </c>
      <c r="G27">
        <v>-0.27750923799999999</v>
      </c>
      <c r="H27">
        <v>-0.30337025899999998</v>
      </c>
      <c r="I27">
        <v>0.64413996299999998</v>
      </c>
      <c r="J27">
        <v>-0.27732441200000002</v>
      </c>
      <c r="K27">
        <v>-0.27479722600000001</v>
      </c>
      <c r="L27">
        <v>1.4470050539999999</v>
      </c>
      <c r="M27">
        <v>1.5191450099999999</v>
      </c>
      <c r="N27">
        <v>1.308908465</v>
      </c>
      <c r="O27">
        <v>1.3699057969999999</v>
      </c>
      <c r="P27">
        <v>1.212967117</v>
      </c>
      <c r="Q27">
        <v>1.296507429</v>
      </c>
      <c r="R27">
        <v>1.258040212</v>
      </c>
      <c r="S27">
        <v>1.1745712230000001</v>
      </c>
      <c r="T27">
        <v>-0.73157295700000002</v>
      </c>
      <c r="U27">
        <v>-0.644905426</v>
      </c>
      <c r="V27">
        <v>-0.68536591899999999</v>
      </c>
      <c r="W27">
        <v>-0.58587212200000005</v>
      </c>
      <c r="X27">
        <v>-0.61099231600000004</v>
      </c>
      <c r="Y27">
        <v>-0.62796430199999997</v>
      </c>
      <c r="Z27">
        <v>-3.4879710000000001E-2</v>
      </c>
      <c r="AA27">
        <v>-1.0032756E-2</v>
      </c>
      <c r="AB27">
        <v>-0.364755212</v>
      </c>
      <c r="AC27">
        <v>-0.229823631</v>
      </c>
      <c r="AD27">
        <v>-0.226883801</v>
      </c>
      <c r="AE27">
        <v>-0.24877331799999999</v>
      </c>
      <c r="AF27">
        <v>-6.9970164000000001E-2</v>
      </c>
      <c r="AG27">
        <v>1.7813086999999998E-2</v>
      </c>
      <c r="AH27">
        <v>-0.36150096399999998</v>
      </c>
      <c r="AI27">
        <v>-0.27552818499999998</v>
      </c>
      <c r="AJ27">
        <v>-0.28913285999999999</v>
      </c>
      <c r="AK27">
        <v>-0.20343234800000001</v>
      </c>
      <c r="AL27">
        <v>-0.42601275399999999</v>
      </c>
      <c r="AM27">
        <v>-0.34315491199999998</v>
      </c>
      <c r="AN27">
        <v>-0.53241111299999999</v>
      </c>
      <c r="AO27">
        <v>-0.41197865500000003</v>
      </c>
      <c r="AP27">
        <v>-0.53906662100000002</v>
      </c>
      <c r="AQ27">
        <v>-0.14972565099999999</v>
      </c>
      <c r="AR27">
        <v>-5.4326637999999997E-2</v>
      </c>
      <c r="AS27">
        <v>-1.4578439E-2</v>
      </c>
      <c r="AT27">
        <v>-0.25922975599999998</v>
      </c>
      <c r="AU27">
        <v>-0.27864618699999999</v>
      </c>
      <c r="AV27">
        <v>-0.31628149799999999</v>
      </c>
      <c r="AW27">
        <v>-0.48775359600000001</v>
      </c>
      <c r="AX27">
        <v>1.1839482160000001</v>
      </c>
      <c r="AY27">
        <v>1.427252019</v>
      </c>
      <c r="AZ27">
        <v>1.2888789249999999</v>
      </c>
      <c r="BA27">
        <v>1.1168318779999999</v>
      </c>
      <c r="BB27">
        <v>1.155537502</v>
      </c>
      <c r="BC27">
        <v>2.6193073830000002</v>
      </c>
      <c r="BD27">
        <v>1.104066693</v>
      </c>
      <c r="BE27">
        <v>1.269268831</v>
      </c>
      <c r="BF27">
        <v>1.156451125</v>
      </c>
      <c r="BG27">
        <v>1.1055677349999999</v>
      </c>
      <c r="BH27">
        <v>1.2115437449999999</v>
      </c>
      <c r="BI27">
        <v>1.173690374</v>
      </c>
      <c r="BJ27">
        <v>0.86940373000000004</v>
      </c>
      <c r="BK27">
        <v>1.0124817559999999</v>
      </c>
      <c r="BL27">
        <v>1.1484975989999999</v>
      </c>
      <c r="BM27">
        <v>1.110886576</v>
      </c>
      <c r="BN27">
        <v>1.251344153</v>
      </c>
      <c r="BO27">
        <v>1.0663720539999999</v>
      </c>
      <c r="BP27">
        <v>0.37690478999999999</v>
      </c>
      <c r="BQ27">
        <v>0.92235489100000001</v>
      </c>
      <c r="BR27">
        <v>1.0656861259999999</v>
      </c>
      <c r="BS27">
        <v>1.361367709</v>
      </c>
      <c r="BT27">
        <v>0.96162679699999998</v>
      </c>
      <c r="BU27">
        <v>-0.30186591800000001</v>
      </c>
      <c r="BV27">
        <v>-0.41974782300000002</v>
      </c>
      <c r="BW27">
        <v>-0.33533465800000001</v>
      </c>
      <c r="BX27">
        <v>-0.31120393699999999</v>
      </c>
      <c r="BY27">
        <v>-3.0446398999999999E-2</v>
      </c>
      <c r="BZ27">
        <v>-8.2018879000000003E-2</v>
      </c>
      <c r="CA27">
        <v>-0.39062425699999997</v>
      </c>
      <c r="CB27">
        <v>-0.54126397400000004</v>
      </c>
      <c r="CC27">
        <v>-0.46933503900000001</v>
      </c>
      <c r="CD27">
        <v>-0.45347048099999998</v>
      </c>
    </row>
    <row r="28" spans="1:82" x14ac:dyDescent="0.3">
      <c r="A28">
        <v>27</v>
      </c>
      <c r="B28" t="s">
        <v>35</v>
      </c>
      <c r="C28">
        <v>27</v>
      </c>
      <c r="D28">
        <v>-0.79877270700000003</v>
      </c>
      <c r="E28">
        <v>-0.91080360299999996</v>
      </c>
      <c r="F28">
        <v>-0.70967269700000002</v>
      </c>
      <c r="G28">
        <v>-1.10831587</v>
      </c>
      <c r="H28">
        <v>-0.666835654</v>
      </c>
      <c r="I28">
        <v>-0.68178832499999997</v>
      </c>
      <c r="J28">
        <v>-0.41079158199999999</v>
      </c>
      <c r="K28">
        <v>-0.50861479099999996</v>
      </c>
      <c r="L28">
        <v>0.42029911399999997</v>
      </c>
      <c r="M28">
        <v>0.44230783499999998</v>
      </c>
      <c r="N28">
        <v>0.39732593799999999</v>
      </c>
      <c r="O28">
        <v>0.57038841200000001</v>
      </c>
      <c r="P28">
        <v>0.263477921</v>
      </c>
      <c r="Q28">
        <v>0.72106454399999997</v>
      </c>
      <c r="R28">
        <v>0.36768494600000001</v>
      </c>
      <c r="S28">
        <v>0.37342141600000001</v>
      </c>
      <c r="T28">
        <v>3.1173288E-2</v>
      </c>
      <c r="U28">
        <v>1.3257437E-2</v>
      </c>
      <c r="V28">
        <v>-2.6635959000000001E-2</v>
      </c>
      <c r="W28">
        <v>1.3637744E-2</v>
      </c>
      <c r="X28">
        <v>-0.122972626</v>
      </c>
      <c r="Y28">
        <v>-5.389029E-3</v>
      </c>
      <c r="Z28">
        <v>-0.49332675100000001</v>
      </c>
      <c r="AA28">
        <v>-0.32450979600000002</v>
      </c>
      <c r="AB28">
        <v>-0.71655351899999997</v>
      </c>
      <c r="AC28">
        <v>-0.81328494399999995</v>
      </c>
      <c r="AD28">
        <v>-0.59386572400000004</v>
      </c>
      <c r="AE28">
        <v>-0.66068817999999996</v>
      </c>
      <c r="AF28">
        <v>-0.36419805599999999</v>
      </c>
      <c r="AG28">
        <v>-0.337768085</v>
      </c>
      <c r="AH28">
        <v>-0.56941352999999995</v>
      </c>
      <c r="AI28">
        <v>-0.63508253699999995</v>
      </c>
      <c r="AJ28">
        <v>-0.42157218000000002</v>
      </c>
      <c r="AK28">
        <v>-0.56185345099999995</v>
      </c>
      <c r="AL28">
        <v>-0.485927634</v>
      </c>
      <c r="AM28">
        <v>-0.37187771200000003</v>
      </c>
      <c r="AN28">
        <v>-0.77522263499999999</v>
      </c>
      <c r="AO28">
        <v>-0.84748984000000005</v>
      </c>
      <c r="AP28">
        <v>-0.61293647799999995</v>
      </c>
      <c r="AQ28">
        <v>-0.62569064200000002</v>
      </c>
      <c r="AR28">
        <v>-0.45794465699999998</v>
      </c>
      <c r="AS28">
        <v>-0.52881958699999998</v>
      </c>
      <c r="AT28">
        <v>-0.87082338800000003</v>
      </c>
      <c r="AU28">
        <v>-0.57065780499999996</v>
      </c>
      <c r="AV28">
        <v>-0.44211638199999997</v>
      </c>
      <c r="AW28">
        <v>-0.79070573499999997</v>
      </c>
      <c r="AX28">
        <v>-0.10891379900000001</v>
      </c>
      <c r="AY28">
        <v>-0.16494215200000001</v>
      </c>
      <c r="AZ28">
        <v>0.18885076000000001</v>
      </c>
      <c r="BA28">
        <v>0.23747881300000001</v>
      </c>
      <c r="BB28">
        <v>0.21651519799999999</v>
      </c>
      <c r="BC28">
        <v>-1.509616152</v>
      </c>
      <c r="BD28">
        <v>0.47300790399999998</v>
      </c>
      <c r="BE28">
        <v>-0.1205682</v>
      </c>
      <c r="BF28">
        <v>0.15617501</v>
      </c>
      <c r="BG28">
        <v>0.36468919900000002</v>
      </c>
      <c r="BH28">
        <v>0.1953578</v>
      </c>
      <c r="BI28">
        <v>0.25805396000000003</v>
      </c>
      <c r="BJ28">
        <v>3.2321568000000002E-2</v>
      </c>
      <c r="BK28">
        <v>0.29986850900000001</v>
      </c>
      <c r="BL28">
        <v>0.37178728300000002</v>
      </c>
      <c r="BM28">
        <v>0.56750389700000003</v>
      </c>
      <c r="BN28">
        <v>0.66954089699999997</v>
      </c>
      <c r="BO28">
        <v>0.62439377399999996</v>
      </c>
      <c r="BP28">
        <v>-0.425585518</v>
      </c>
      <c r="BQ28">
        <v>0.36172897399999998</v>
      </c>
      <c r="BR28">
        <v>0.65720836299999996</v>
      </c>
      <c r="BS28">
        <v>-1.0374972999999999E-2</v>
      </c>
      <c r="BT28">
        <v>0.13862987700000001</v>
      </c>
      <c r="BU28">
        <v>-4.8947512999999998E-2</v>
      </c>
      <c r="BV28">
        <v>-0.116960589</v>
      </c>
      <c r="BW28">
        <v>-0.22480620300000001</v>
      </c>
      <c r="BX28">
        <v>-0.210478475</v>
      </c>
      <c r="BY28">
        <v>-0.20296246200000001</v>
      </c>
      <c r="BZ28">
        <v>-0.225560331</v>
      </c>
      <c r="CA28">
        <v>-0.29652588600000002</v>
      </c>
      <c r="CB28">
        <v>-0.20297891100000001</v>
      </c>
      <c r="CC28">
        <v>-0.25272049200000002</v>
      </c>
      <c r="CD28">
        <v>-0.201407214</v>
      </c>
    </row>
    <row r="29" spans="1:82" x14ac:dyDescent="0.3">
      <c r="A29">
        <v>28</v>
      </c>
      <c r="B29" t="s">
        <v>36</v>
      </c>
      <c r="C29">
        <v>28</v>
      </c>
      <c r="D29">
        <v>0.28053771599999999</v>
      </c>
      <c r="E29">
        <v>0.10751756899999999</v>
      </c>
      <c r="F29">
        <v>0.17042617600000001</v>
      </c>
      <c r="G29">
        <v>0.22480668200000001</v>
      </c>
      <c r="H29">
        <v>-0.26921679799999998</v>
      </c>
      <c r="I29">
        <v>0.729770578</v>
      </c>
      <c r="J29">
        <v>-0.30198591400000002</v>
      </c>
      <c r="K29">
        <v>-0.412590982</v>
      </c>
      <c r="L29">
        <v>-0.37239507799999999</v>
      </c>
      <c r="M29">
        <v>-0.55774198500000005</v>
      </c>
      <c r="N29">
        <v>-0.411798728</v>
      </c>
      <c r="O29">
        <v>-0.48733868499999999</v>
      </c>
      <c r="P29">
        <v>-0.131579102</v>
      </c>
      <c r="Q29">
        <v>-0.226793297</v>
      </c>
      <c r="R29">
        <v>-0.35512785000000002</v>
      </c>
      <c r="S29">
        <v>-0.173160021</v>
      </c>
      <c r="T29">
        <v>-0.61122940800000003</v>
      </c>
      <c r="U29">
        <v>-0.28482883199999998</v>
      </c>
      <c r="V29">
        <v>-0.457532673</v>
      </c>
      <c r="W29">
        <v>-0.26409148599999999</v>
      </c>
      <c r="X29">
        <v>-0.41469925499999999</v>
      </c>
      <c r="Y29">
        <v>-0.38802105799999997</v>
      </c>
      <c r="Z29">
        <v>-0.16906563899999999</v>
      </c>
      <c r="AA29">
        <v>-0.133703776</v>
      </c>
      <c r="AB29">
        <v>-2.810337E-3</v>
      </c>
      <c r="AC29">
        <v>0.19368437699999999</v>
      </c>
      <c r="AD29">
        <v>-3.4407130000000001E-2</v>
      </c>
      <c r="AE29">
        <v>0.32437558399999999</v>
      </c>
      <c r="AF29">
        <v>2.5694524E-2</v>
      </c>
      <c r="AG29">
        <v>0.296717905</v>
      </c>
      <c r="AH29">
        <v>-8.1528979000000001E-2</v>
      </c>
      <c r="AI29">
        <v>3.8678362000000001E-2</v>
      </c>
      <c r="AJ29">
        <v>5.9856694000000002E-2</v>
      </c>
      <c r="AK29">
        <v>8.2973560000000002E-2</v>
      </c>
      <c r="AL29">
        <v>-9.9602286999999998E-2</v>
      </c>
      <c r="AM29">
        <v>5.8106734E-2</v>
      </c>
      <c r="AN29">
        <v>2.9934470000000001E-2</v>
      </c>
      <c r="AO29">
        <v>-0.17831467400000001</v>
      </c>
      <c r="AP29">
        <v>6.7941200000000001E-4</v>
      </c>
      <c r="AQ29">
        <v>0.158480803</v>
      </c>
      <c r="AR29">
        <v>-2.0831399999999998E-3</v>
      </c>
      <c r="AS29">
        <v>-0.22814520199999999</v>
      </c>
      <c r="AT29">
        <v>-0.40963238899999999</v>
      </c>
      <c r="AU29">
        <v>-0.399221575</v>
      </c>
      <c r="AV29">
        <v>-0.235344048</v>
      </c>
      <c r="AW29">
        <v>-0.32882138999999999</v>
      </c>
      <c r="AX29">
        <v>-0.11351360200000001</v>
      </c>
      <c r="AY29">
        <v>-7.2095837999999995E-2</v>
      </c>
      <c r="AZ29">
        <v>-0.23115571500000001</v>
      </c>
      <c r="BA29">
        <v>-0.121528791</v>
      </c>
      <c r="BB29">
        <v>-0.287976071</v>
      </c>
      <c r="BC29">
        <v>-0.12626978799999999</v>
      </c>
      <c r="BD29">
        <v>2.7160436E-2</v>
      </c>
      <c r="BE29">
        <v>7.2161195999999997E-2</v>
      </c>
      <c r="BF29">
        <v>-0.31294050299999998</v>
      </c>
      <c r="BG29">
        <v>-0.293070989</v>
      </c>
      <c r="BH29">
        <v>-0.17653832899999999</v>
      </c>
      <c r="BI29">
        <v>-0.26811735199999998</v>
      </c>
      <c r="BJ29">
        <v>-0.14634907</v>
      </c>
      <c r="BK29">
        <v>-0.12629817300000001</v>
      </c>
      <c r="BL29">
        <v>7.6350445000000003E-2</v>
      </c>
      <c r="BM29">
        <v>-0.15020425100000001</v>
      </c>
      <c r="BN29">
        <v>-0.24270862500000001</v>
      </c>
      <c r="BO29">
        <v>-0.18903482499999999</v>
      </c>
      <c r="BP29">
        <v>4.0601814999999999E-2</v>
      </c>
      <c r="BQ29">
        <v>2.1484343999999999E-2</v>
      </c>
      <c r="BR29">
        <v>-0.117006628</v>
      </c>
      <c r="BS29">
        <v>0.24883440100000001</v>
      </c>
      <c r="BT29">
        <v>-0.158180932</v>
      </c>
      <c r="BU29">
        <v>-0.30797897499999999</v>
      </c>
      <c r="BV29">
        <v>-0.46881036199999998</v>
      </c>
      <c r="BW29">
        <v>-0.33319047000000002</v>
      </c>
      <c r="BX29">
        <v>-9.4936612000000004E-2</v>
      </c>
      <c r="BY29">
        <v>-0.313401455</v>
      </c>
      <c r="BZ29">
        <v>-0.427865204</v>
      </c>
      <c r="CA29">
        <v>-0.28086290200000003</v>
      </c>
      <c r="CB29">
        <v>-0.52726865199999995</v>
      </c>
      <c r="CC29">
        <v>-0.132514347</v>
      </c>
      <c r="CD29">
        <v>-0.48193984499999998</v>
      </c>
    </row>
    <row r="30" spans="1:82" x14ac:dyDescent="0.3">
      <c r="A30">
        <v>29</v>
      </c>
      <c r="B30" t="s">
        <v>37</v>
      </c>
      <c r="C30">
        <v>29</v>
      </c>
      <c r="D30">
        <v>1.4745919999999999E-2</v>
      </c>
      <c r="E30">
        <v>-0.104454212</v>
      </c>
      <c r="F30">
        <v>0.42197860399999998</v>
      </c>
      <c r="G30">
        <v>0.457354812</v>
      </c>
      <c r="H30">
        <v>0.113847702</v>
      </c>
      <c r="I30">
        <v>0.489437556</v>
      </c>
      <c r="J30">
        <v>0.135199026</v>
      </c>
      <c r="K30">
        <v>0.17080215300000001</v>
      </c>
      <c r="L30">
        <v>-0.30957421499999999</v>
      </c>
      <c r="M30">
        <v>-0.244434436</v>
      </c>
      <c r="N30">
        <v>-0.27451417</v>
      </c>
      <c r="O30">
        <v>-0.14545670899999999</v>
      </c>
      <c r="P30">
        <v>-0.18831619599999999</v>
      </c>
      <c r="Q30">
        <v>-3.4836583999999997E-2</v>
      </c>
      <c r="R30">
        <v>-0.27194615300000002</v>
      </c>
      <c r="S30">
        <v>-0.156479113</v>
      </c>
      <c r="T30">
        <v>-0.103589335</v>
      </c>
      <c r="U30">
        <v>-0.175600537</v>
      </c>
      <c r="V30">
        <v>-0.120111906</v>
      </c>
      <c r="W30">
        <v>-0.20615395</v>
      </c>
      <c r="X30">
        <v>-0.130468051</v>
      </c>
      <c r="Y30">
        <v>-0.23466726800000001</v>
      </c>
      <c r="Z30">
        <v>-0.20269340299999999</v>
      </c>
      <c r="AA30">
        <v>-0.29552513800000002</v>
      </c>
      <c r="AB30">
        <v>-7.3326375999999999E-2</v>
      </c>
      <c r="AC30">
        <v>-7.7704760000000001E-3</v>
      </c>
      <c r="AD30">
        <v>0.262326542</v>
      </c>
      <c r="AE30">
        <v>-4.1530358000000003E-2</v>
      </c>
      <c r="AF30">
        <v>-0.29501368300000003</v>
      </c>
      <c r="AG30">
        <v>-0.26438018000000002</v>
      </c>
      <c r="AH30">
        <v>8.9317046999999997E-2</v>
      </c>
      <c r="AI30">
        <v>0.13496074499999999</v>
      </c>
      <c r="AJ30">
        <v>8.3737883999999999E-2</v>
      </c>
      <c r="AK30">
        <v>-2.2656121000000001E-2</v>
      </c>
      <c r="AL30">
        <v>0.11657406300000001</v>
      </c>
      <c r="AM30">
        <v>7.5530153000000003E-2</v>
      </c>
      <c r="AN30">
        <v>3.9609719000000002E-2</v>
      </c>
      <c r="AO30">
        <v>0.239436705</v>
      </c>
      <c r="AP30">
        <v>0.102503812</v>
      </c>
      <c r="AQ30">
        <v>0.40219429899999998</v>
      </c>
      <c r="AR30">
        <v>-0.211390091</v>
      </c>
      <c r="AS30">
        <v>-0.26489453099999999</v>
      </c>
      <c r="AT30">
        <v>-1.5267856999999999E-2</v>
      </c>
      <c r="AU30">
        <v>-0.101111903</v>
      </c>
      <c r="AV30">
        <v>-0.16713502699999999</v>
      </c>
      <c r="AW30">
        <v>-1.0604264E-2</v>
      </c>
      <c r="AX30">
        <v>-0.102376327</v>
      </c>
      <c r="AY30">
        <v>-0.188759081</v>
      </c>
      <c r="AZ30">
        <v>-0.36140530999999998</v>
      </c>
      <c r="BA30">
        <v>-9.6443435999999994E-2</v>
      </c>
      <c r="BB30">
        <v>-0.217351141</v>
      </c>
      <c r="BC30">
        <v>-0.47504567199999997</v>
      </c>
      <c r="BD30">
        <v>-0.217072774</v>
      </c>
      <c r="BE30">
        <v>-0.29564934399999998</v>
      </c>
      <c r="BF30">
        <v>-0.36805248800000001</v>
      </c>
      <c r="BG30">
        <v>-0.257116446</v>
      </c>
      <c r="BH30">
        <v>-0.259061233</v>
      </c>
      <c r="BI30">
        <v>6.9456341000000005E-2</v>
      </c>
      <c r="BJ30">
        <v>0.213780673</v>
      </c>
      <c r="BK30">
        <v>2.703029E-3</v>
      </c>
      <c r="BL30">
        <v>-4.315343E-2</v>
      </c>
      <c r="BM30">
        <v>7.9568869999999993E-3</v>
      </c>
      <c r="BN30">
        <v>-0.246740036</v>
      </c>
      <c r="BO30">
        <v>-0.164944488</v>
      </c>
      <c r="BP30">
        <v>-3.2999129999999998E-3</v>
      </c>
      <c r="BQ30">
        <v>0.102169381</v>
      </c>
      <c r="BR30">
        <v>-0.34906186299999997</v>
      </c>
      <c r="BS30">
        <v>2.8912482999999999E-2</v>
      </c>
      <c r="BT30">
        <v>-0.323646137</v>
      </c>
      <c r="BU30">
        <v>-2.1086003999999998E-2</v>
      </c>
      <c r="BV30">
        <v>-7.5178942999999998E-2</v>
      </c>
      <c r="BW30">
        <v>-8.7915106000000007E-2</v>
      </c>
      <c r="BX30">
        <v>-0.145513634</v>
      </c>
      <c r="BY30">
        <v>-0.21733550900000001</v>
      </c>
      <c r="BZ30">
        <v>-0.188045027</v>
      </c>
      <c r="CA30">
        <v>-0.27687278900000001</v>
      </c>
      <c r="CB30">
        <v>-0.31437973299999999</v>
      </c>
      <c r="CC30">
        <v>-0.32168805700000003</v>
      </c>
      <c r="CD30">
        <v>-0.301703208</v>
      </c>
    </row>
    <row r="31" spans="1:82" x14ac:dyDescent="0.3">
      <c r="A31">
        <v>30</v>
      </c>
      <c r="B31" t="s">
        <v>38</v>
      </c>
      <c r="C31">
        <v>30</v>
      </c>
      <c r="D31">
        <v>-0.17295540100000001</v>
      </c>
      <c r="E31">
        <v>-0.236507945</v>
      </c>
      <c r="F31">
        <v>-0.15510354200000001</v>
      </c>
      <c r="G31">
        <v>-0.194810662</v>
      </c>
      <c r="H31">
        <v>0.14175638199999999</v>
      </c>
      <c r="I31">
        <v>-0.18791720000000001</v>
      </c>
      <c r="J31">
        <v>0.27245197900000001</v>
      </c>
      <c r="K31">
        <v>0.31013786500000001</v>
      </c>
      <c r="L31">
        <v>-7.6569498999999999E-2</v>
      </c>
      <c r="M31">
        <v>-0.108488689</v>
      </c>
      <c r="N31">
        <v>-0.12538453699999999</v>
      </c>
      <c r="O31">
        <v>-4.5587734999999997E-2</v>
      </c>
      <c r="P31">
        <v>0.133826734</v>
      </c>
      <c r="Q31">
        <v>-6.7484632000000003E-2</v>
      </c>
      <c r="R31">
        <v>-9.818959999999999E-4</v>
      </c>
      <c r="S31">
        <v>-5.3868120000000004E-3</v>
      </c>
      <c r="T31">
        <v>0.35896985999999997</v>
      </c>
      <c r="U31">
        <v>0.40443442200000002</v>
      </c>
      <c r="V31">
        <v>0.30338317199999998</v>
      </c>
      <c r="W31">
        <v>0.43485678500000002</v>
      </c>
      <c r="X31">
        <v>0.37653611799999998</v>
      </c>
      <c r="Y31">
        <v>0.314211142</v>
      </c>
      <c r="Z31">
        <v>0.10725364900000001</v>
      </c>
      <c r="AA31">
        <v>5.0210465000000003E-2</v>
      </c>
      <c r="AB31">
        <v>-2.2049637E-2</v>
      </c>
      <c r="AC31">
        <v>-8.7449320000000004E-3</v>
      </c>
      <c r="AD31">
        <v>-5.8256900000000001E-4</v>
      </c>
      <c r="AE31">
        <v>-9.8800129E-2</v>
      </c>
      <c r="AF31">
        <v>0.128397399</v>
      </c>
      <c r="AG31">
        <v>0.15107658099999999</v>
      </c>
      <c r="AH31">
        <v>2.3460199000000001E-2</v>
      </c>
      <c r="AI31" s="1">
        <v>-1.3699999999999999E-5</v>
      </c>
      <c r="AJ31">
        <v>3.1890209000000003E-2</v>
      </c>
      <c r="AK31">
        <v>-6.0768712000000003E-2</v>
      </c>
      <c r="AL31">
        <v>0.39642416899999999</v>
      </c>
      <c r="AM31">
        <v>0.40607631500000002</v>
      </c>
      <c r="AN31">
        <v>0.29159739499999998</v>
      </c>
      <c r="AO31">
        <v>0.34967040300000002</v>
      </c>
      <c r="AP31">
        <v>0.310196574</v>
      </c>
      <c r="AQ31">
        <v>0.31400061699999998</v>
      </c>
      <c r="AR31">
        <v>0.52100327499999999</v>
      </c>
      <c r="AS31">
        <v>0.65484710099999999</v>
      </c>
      <c r="AT31">
        <v>0.54804755000000005</v>
      </c>
      <c r="AU31">
        <v>0.451359381</v>
      </c>
      <c r="AV31">
        <v>0.41466845200000002</v>
      </c>
      <c r="AW31">
        <v>0.44666135800000001</v>
      </c>
      <c r="AX31">
        <v>-2.8947349000000001E-2</v>
      </c>
      <c r="AY31">
        <v>4.8331018000000003E-2</v>
      </c>
      <c r="AZ31">
        <v>5.4160420000000001E-2</v>
      </c>
      <c r="BA31">
        <v>2.5952319999999998E-3</v>
      </c>
      <c r="BB31">
        <v>3.8143600000000001E-3</v>
      </c>
      <c r="BC31">
        <v>0.29083295300000001</v>
      </c>
      <c r="BD31">
        <v>1.4166969E-2</v>
      </c>
      <c r="BE31">
        <v>6.7110154000000005E-2</v>
      </c>
      <c r="BF31">
        <v>8.8552930000000002E-2</v>
      </c>
      <c r="BG31">
        <v>7.3051961999999998E-2</v>
      </c>
      <c r="BH31">
        <v>0.11444009400000001</v>
      </c>
      <c r="BI31">
        <v>5.5400774E-2</v>
      </c>
      <c r="BJ31">
        <v>0.17196399600000001</v>
      </c>
      <c r="BK31">
        <v>0.131664426</v>
      </c>
      <c r="BL31">
        <v>7.9187379000000002E-2</v>
      </c>
      <c r="BM31">
        <v>1.3664027E-2</v>
      </c>
      <c r="BN31">
        <v>0.15497991699999999</v>
      </c>
      <c r="BO31">
        <v>-3.2421479000000003E-2</v>
      </c>
      <c r="BP31">
        <v>0.196297683</v>
      </c>
      <c r="BQ31">
        <v>0.118539608</v>
      </c>
      <c r="BR31">
        <v>0.136148151</v>
      </c>
      <c r="BS31">
        <v>-0.194970906</v>
      </c>
      <c r="BT31">
        <v>9.6047333999999998E-2</v>
      </c>
      <c r="BU31">
        <v>0.18165938500000001</v>
      </c>
      <c r="BV31">
        <v>0.142935798</v>
      </c>
      <c r="BW31">
        <v>0.17218019700000001</v>
      </c>
      <c r="BX31">
        <v>0.26217542700000002</v>
      </c>
      <c r="BY31">
        <v>0.21554295400000001</v>
      </c>
      <c r="BZ31">
        <v>0.29825817500000001</v>
      </c>
      <c r="CA31">
        <v>0.197555226</v>
      </c>
      <c r="CB31">
        <v>0.18728530199999999</v>
      </c>
      <c r="CC31">
        <v>0.30825978900000001</v>
      </c>
      <c r="CD31">
        <v>0.27379705399999998</v>
      </c>
    </row>
    <row r="32" spans="1:82" x14ac:dyDescent="0.3">
      <c r="A32">
        <v>31</v>
      </c>
      <c r="B32" t="s">
        <v>39</v>
      </c>
      <c r="C32">
        <v>31</v>
      </c>
      <c r="D32">
        <v>3.0183401729999999</v>
      </c>
      <c r="E32">
        <v>3.9909928400000001</v>
      </c>
      <c r="F32">
        <v>3.6536912159999999</v>
      </c>
      <c r="G32">
        <v>3.8700841279999998</v>
      </c>
      <c r="H32">
        <v>1.037685985</v>
      </c>
      <c r="I32">
        <v>-0.31072309399999998</v>
      </c>
      <c r="J32">
        <v>1.6361305319999999</v>
      </c>
      <c r="K32">
        <v>1.5681090099999999</v>
      </c>
      <c r="L32">
        <v>-2.8717657050000001</v>
      </c>
      <c r="M32">
        <v>-2.8176732979999999</v>
      </c>
      <c r="N32">
        <v>-3.0928922820000002</v>
      </c>
      <c r="O32">
        <v>-2.9898260840000002</v>
      </c>
      <c r="P32">
        <v>-2.7062096470000001</v>
      </c>
      <c r="Q32">
        <v>-2.537927587</v>
      </c>
      <c r="R32">
        <v>-3.0131712830000001</v>
      </c>
      <c r="S32">
        <v>-2.8090935469999998</v>
      </c>
      <c r="T32">
        <v>0.20862822</v>
      </c>
      <c r="U32">
        <v>0.217019675</v>
      </c>
      <c r="V32">
        <v>0.26205467599999999</v>
      </c>
      <c r="W32">
        <v>0.40768393000000003</v>
      </c>
      <c r="X32">
        <v>0.19713414600000001</v>
      </c>
      <c r="Y32">
        <v>0.32855004199999999</v>
      </c>
      <c r="Z32">
        <v>3.2792056380000001</v>
      </c>
      <c r="AA32">
        <v>3.2431392219999999</v>
      </c>
      <c r="AB32">
        <v>3.7015528519999998</v>
      </c>
      <c r="AC32">
        <v>3.7523664939999999</v>
      </c>
      <c r="AD32">
        <v>3.5827824650000002</v>
      </c>
      <c r="AE32">
        <v>3.943889821</v>
      </c>
      <c r="AF32">
        <v>2.5585043129999998</v>
      </c>
      <c r="AG32">
        <v>2.5409174060000002</v>
      </c>
      <c r="AH32">
        <v>3.5915903120000001</v>
      </c>
      <c r="AI32">
        <v>3.3208531510000001</v>
      </c>
      <c r="AJ32">
        <v>3.4614414980000001</v>
      </c>
      <c r="AK32">
        <v>3.4473811510000001</v>
      </c>
      <c r="AL32">
        <v>1.0025401920000001</v>
      </c>
      <c r="AM32">
        <v>0.68930981000000002</v>
      </c>
      <c r="AN32">
        <v>1.0030888360000001</v>
      </c>
      <c r="AO32">
        <v>0.72418685999999999</v>
      </c>
      <c r="AP32">
        <v>0.664371292</v>
      </c>
      <c r="AQ32">
        <v>1.781409518</v>
      </c>
      <c r="AR32">
        <v>0.78439413899999999</v>
      </c>
      <c r="AS32">
        <v>0.99530879000000005</v>
      </c>
      <c r="AT32">
        <v>1.559500042</v>
      </c>
      <c r="AU32">
        <v>1.381445732</v>
      </c>
      <c r="AV32">
        <v>0.82005962799999998</v>
      </c>
      <c r="AW32">
        <v>0.78850003899999999</v>
      </c>
      <c r="AX32">
        <v>-2.6761282099999999</v>
      </c>
      <c r="AY32">
        <v>-2.8088781799999998</v>
      </c>
      <c r="AZ32">
        <v>-2.8550134260000002</v>
      </c>
      <c r="BA32">
        <v>-2.5208444980000002</v>
      </c>
      <c r="BB32">
        <v>-2.8122215019999999</v>
      </c>
      <c r="BC32">
        <v>-1.7825436539999999</v>
      </c>
      <c r="BD32">
        <v>-3.032242777</v>
      </c>
      <c r="BE32">
        <v>-2.7600234819999998</v>
      </c>
      <c r="BF32">
        <v>-2.9803545319999998</v>
      </c>
      <c r="BG32">
        <v>-2.9231224660000001</v>
      </c>
      <c r="BH32">
        <v>-2.9118180150000001</v>
      </c>
      <c r="BI32">
        <v>-2.8375003649999999</v>
      </c>
      <c r="BJ32">
        <v>-1.699002253</v>
      </c>
      <c r="BK32">
        <v>-1.9673279269999999</v>
      </c>
      <c r="BL32">
        <v>-2.4037843940000001</v>
      </c>
      <c r="BM32">
        <v>-2.3459212100000002</v>
      </c>
      <c r="BN32">
        <v>-2.6043016520000002</v>
      </c>
      <c r="BO32">
        <v>-2.6185297219999999</v>
      </c>
      <c r="BP32">
        <v>-1.7039900429999999</v>
      </c>
      <c r="BQ32">
        <v>-1.9514006690000001</v>
      </c>
      <c r="BR32">
        <v>-2.522607517</v>
      </c>
      <c r="BS32">
        <v>-2.2394501930000001</v>
      </c>
      <c r="BT32">
        <v>-2.6210801529999999</v>
      </c>
      <c r="BU32">
        <v>0.31856851000000003</v>
      </c>
      <c r="BV32">
        <v>0.42296292499999999</v>
      </c>
      <c r="BW32">
        <v>0.52442981700000002</v>
      </c>
      <c r="BX32">
        <v>0.48990606799999997</v>
      </c>
      <c r="BY32">
        <v>0.51237124999999994</v>
      </c>
      <c r="BZ32">
        <v>0.36739169199999999</v>
      </c>
      <c r="CA32">
        <v>0.34444652199999998</v>
      </c>
      <c r="CB32">
        <v>0.280407974</v>
      </c>
      <c r="CC32">
        <v>2.1289557879999998</v>
      </c>
      <c r="CD32">
        <v>1.936458255</v>
      </c>
    </row>
    <row r="33" spans="1:82" x14ac:dyDescent="0.3">
      <c r="A33">
        <v>32</v>
      </c>
      <c r="B33" t="s">
        <v>40</v>
      </c>
      <c r="C33">
        <v>32</v>
      </c>
      <c r="D33">
        <v>2.0371601999999999E-2</v>
      </c>
      <c r="E33">
        <v>-4.1366144000000001E-2</v>
      </c>
      <c r="F33">
        <v>6.3070468000000005E-2</v>
      </c>
      <c r="G33">
        <v>1.2684278E-2</v>
      </c>
      <c r="H33">
        <v>-0.14297194999999999</v>
      </c>
      <c r="I33">
        <v>0.41564110700000001</v>
      </c>
      <c r="J33">
        <v>-7.7581569000000003E-2</v>
      </c>
      <c r="K33">
        <v>-7.7014103E-2</v>
      </c>
      <c r="L33">
        <v>-6.4975003000000003E-2</v>
      </c>
      <c r="M33">
        <v>-2.2164743000000001E-2</v>
      </c>
      <c r="N33">
        <v>2.1741817E-2</v>
      </c>
      <c r="O33">
        <v>-5.7013880000000003E-2</v>
      </c>
      <c r="P33">
        <v>0.33584490900000002</v>
      </c>
      <c r="Q33">
        <v>0.368009896</v>
      </c>
      <c r="R33">
        <v>-3.2220440000000003E-2</v>
      </c>
      <c r="S33">
        <v>1.1161536999999999E-2</v>
      </c>
      <c r="T33">
        <v>-0.201888647</v>
      </c>
      <c r="U33">
        <v>-0.11372816700000001</v>
      </c>
      <c r="V33">
        <v>-0.204393203</v>
      </c>
      <c r="W33">
        <v>-0.110624977</v>
      </c>
      <c r="X33">
        <v>-0.17699800199999999</v>
      </c>
      <c r="Y33">
        <v>-0.20181892500000001</v>
      </c>
      <c r="Z33">
        <v>-2.4854159000000001E-2</v>
      </c>
      <c r="AA33">
        <v>-2.1205047000000001E-2</v>
      </c>
      <c r="AB33">
        <v>-6.5284054999999994E-2</v>
      </c>
      <c r="AC33">
        <v>-3.5296484000000003E-2</v>
      </c>
      <c r="AD33">
        <v>-0.174618569</v>
      </c>
      <c r="AE33">
        <v>-0.17543878800000001</v>
      </c>
      <c r="AF33">
        <v>1.0424666000000001E-2</v>
      </c>
      <c r="AG33">
        <v>-2.5509163000000001E-2</v>
      </c>
      <c r="AH33">
        <v>-0.116276823</v>
      </c>
      <c r="AI33">
        <v>-0.13117141900000001</v>
      </c>
      <c r="AJ33">
        <v>-6.5901129000000003E-2</v>
      </c>
      <c r="AK33">
        <v>1.9668138000000002E-2</v>
      </c>
      <c r="AL33">
        <v>-3.6207945999999998E-2</v>
      </c>
      <c r="AM33">
        <v>3.8287149999999999E-2</v>
      </c>
      <c r="AN33">
        <v>-9.8043557000000003E-2</v>
      </c>
      <c r="AO33">
        <v>-0.212298393</v>
      </c>
      <c r="AP33">
        <v>-5.8664635E-2</v>
      </c>
      <c r="AQ33">
        <v>0.13431644100000001</v>
      </c>
      <c r="AR33">
        <v>-8.6094859999999995E-3</v>
      </c>
      <c r="AS33">
        <v>4.0977560000000003E-2</v>
      </c>
      <c r="AT33">
        <v>-0.43219392899999998</v>
      </c>
      <c r="AU33">
        <v>-0.21880049500000001</v>
      </c>
      <c r="AV33">
        <v>-7.8561990999999998E-2</v>
      </c>
      <c r="AW33">
        <v>-0.233088668</v>
      </c>
      <c r="AX33">
        <v>0.27308142099999999</v>
      </c>
      <c r="AY33">
        <v>0.18140149799999999</v>
      </c>
      <c r="AZ33">
        <v>0.24357579900000001</v>
      </c>
      <c r="BA33">
        <v>0.20933021800000001</v>
      </c>
      <c r="BB33">
        <v>0.15025522199999999</v>
      </c>
      <c r="BC33">
        <v>0.30383416000000002</v>
      </c>
      <c r="BD33">
        <v>0.31446875299999999</v>
      </c>
      <c r="BE33">
        <v>0.13648328600000001</v>
      </c>
      <c r="BF33">
        <v>7.2046976999999998E-2</v>
      </c>
      <c r="BG33">
        <v>6.7292050000000003E-3</v>
      </c>
      <c r="BH33">
        <v>1.8494195000000001E-2</v>
      </c>
      <c r="BI33">
        <v>8.6477809000000003E-2</v>
      </c>
      <c r="BJ33">
        <v>0.26722162799999999</v>
      </c>
      <c r="BK33">
        <v>0.357283505</v>
      </c>
      <c r="BL33">
        <v>0.57924445700000005</v>
      </c>
      <c r="BM33">
        <v>0.30453075099999999</v>
      </c>
      <c r="BN33">
        <v>0.13977182599999999</v>
      </c>
      <c r="BO33">
        <v>9.3491484999999999E-2</v>
      </c>
      <c r="BP33">
        <v>0.106943019</v>
      </c>
      <c r="BQ33">
        <v>0.63742281700000003</v>
      </c>
      <c r="BR33">
        <v>9.6379419999999993E-2</v>
      </c>
      <c r="BS33">
        <v>0.57453549599999998</v>
      </c>
      <c r="BT33">
        <v>-9.2873262999999998E-2</v>
      </c>
      <c r="BU33">
        <v>-8.0938491000000001E-2</v>
      </c>
      <c r="BV33">
        <v>-0.13905824999999999</v>
      </c>
      <c r="BW33">
        <v>-0.112912947</v>
      </c>
      <c r="BX33">
        <v>-6.9200302000000005E-2</v>
      </c>
      <c r="BY33">
        <v>-3.8476380999999997E-2</v>
      </c>
      <c r="BZ33">
        <v>-9.5730027999999995E-2</v>
      </c>
      <c r="CA33">
        <v>-0.168959832</v>
      </c>
      <c r="CB33">
        <v>-9.2571463000000007E-2</v>
      </c>
      <c r="CC33">
        <v>-0.13132577600000001</v>
      </c>
      <c r="CD33">
        <v>-0.18945255499999999</v>
      </c>
    </row>
    <row r="34" spans="1:82" x14ac:dyDescent="0.3">
      <c r="A34">
        <v>33</v>
      </c>
      <c r="B34" t="s">
        <v>41</v>
      </c>
      <c r="C34">
        <v>33</v>
      </c>
      <c r="D34">
        <v>1.7410265899999999</v>
      </c>
      <c r="E34">
        <v>1.916625362</v>
      </c>
      <c r="F34">
        <v>1.7191425330000001</v>
      </c>
      <c r="G34">
        <v>2.0287747349999998</v>
      </c>
      <c r="H34">
        <v>1.190664382</v>
      </c>
      <c r="I34">
        <v>-0.144646315</v>
      </c>
      <c r="J34">
        <v>1.572244824</v>
      </c>
      <c r="K34">
        <v>1.5317076789999999</v>
      </c>
      <c r="L34">
        <v>-0.456952623</v>
      </c>
      <c r="M34">
        <v>-0.54576823600000002</v>
      </c>
      <c r="N34">
        <v>-0.64695113900000001</v>
      </c>
      <c r="O34">
        <v>-0.46685569199999999</v>
      </c>
      <c r="P34">
        <v>-0.310314957</v>
      </c>
      <c r="Q34">
        <v>-0.28147782999999998</v>
      </c>
      <c r="R34">
        <v>-0.34365800400000002</v>
      </c>
      <c r="S34">
        <v>-0.33573134599999999</v>
      </c>
      <c r="T34">
        <v>0.398462857</v>
      </c>
      <c r="U34">
        <v>0.39020911400000002</v>
      </c>
      <c r="V34">
        <v>0.45190221800000002</v>
      </c>
      <c r="W34">
        <v>0.26338667300000002</v>
      </c>
      <c r="X34">
        <v>0.21575053899999999</v>
      </c>
      <c r="Y34">
        <v>0.22956369800000001</v>
      </c>
      <c r="Z34">
        <v>2.6795606969999999</v>
      </c>
      <c r="AA34">
        <v>2.3268290409999999</v>
      </c>
      <c r="AB34">
        <v>1.816728559</v>
      </c>
      <c r="AC34">
        <v>1.9097837520000001</v>
      </c>
      <c r="AD34">
        <v>1.837783546</v>
      </c>
      <c r="AE34">
        <v>2.0206280890000001</v>
      </c>
      <c r="AF34">
        <v>2.4798895249999999</v>
      </c>
      <c r="AG34">
        <v>2.2880919369999999</v>
      </c>
      <c r="AH34">
        <v>1.6987217400000001</v>
      </c>
      <c r="AI34">
        <v>1.5565409779999999</v>
      </c>
      <c r="AJ34">
        <v>1.593011376</v>
      </c>
      <c r="AK34">
        <v>1.594083524</v>
      </c>
      <c r="AL34">
        <v>1.5656494030000001</v>
      </c>
      <c r="AM34">
        <v>1.3086781059999999</v>
      </c>
      <c r="AN34">
        <v>1.3104734570000001</v>
      </c>
      <c r="AO34">
        <v>1.283740785</v>
      </c>
      <c r="AP34">
        <v>1.296969058</v>
      </c>
      <c r="AQ34">
        <v>1.4344991</v>
      </c>
      <c r="AR34">
        <v>1.472242748</v>
      </c>
      <c r="AS34">
        <v>1.39788544</v>
      </c>
      <c r="AT34">
        <v>1.455167901</v>
      </c>
      <c r="AU34">
        <v>1.4014089949999999</v>
      </c>
      <c r="AV34">
        <v>1.2174856190000001</v>
      </c>
      <c r="AW34">
        <v>1.1823949579999999</v>
      </c>
      <c r="AX34">
        <v>-0.122077563</v>
      </c>
      <c r="AY34">
        <v>-0.25380786799999999</v>
      </c>
      <c r="AZ34">
        <v>-0.40945703500000002</v>
      </c>
      <c r="BA34">
        <v>-0.28669060499999999</v>
      </c>
      <c r="BB34">
        <v>-0.371284167</v>
      </c>
      <c r="BC34">
        <v>-0.76020771099999995</v>
      </c>
      <c r="BD34">
        <v>-6.3048481000000003E-2</v>
      </c>
      <c r="BE34">
        <v>-9.2195624000000004E-2</v>
      </c>
      <c r="BF34">
        <v>-0.43920703999999999</v>
      </c>
      <c r="BG34">
        <v>-0.41332190200000002</v>
      </c>
      <c r="BH34">
        <v>-0.383489684</v>
      </c>
      <c r="BI34">
        <v>-0.29214283400000002</v>
      </c>
      <c r="BJ34">
        <v>-0.21620756499999999</v>
      </c>
      <c r="BK34">
        <v>-9.2555313E-2</v>
      </c>
      <c r="BL34">
        <v>-0.31175921899999998</v>
      </c>
      <c r="BM34">
        <v>-0.18311471600000001</v>
      </c>
      <c r="BN34">
        <v>-0.462834409</v>
      </c>
      <c r="BO34">
        <v>-0.23398471600000001</v>
      </c>
      <c r="BP34">
        <v>-5.6834605000000003E-2</v>
      </c>
      <c r="BQ34">
        <v>0.16903046899999999</v>
      </c>
      <c r="BR34">
        <v>-0.23599161699999999</v>
      </c>
      <c r="BS34">
        <v>-5.3875820000000001E-3</v>
      </c>
      <c r="BT34">
        <v>-0.234368453</v>
      </c>
      <c r="BU34">
        <v>0.184468732</v>
      </c>
      <c r="BV34">
        <v>0.21443373099999999</v>
      </c>
      <c r="BW34">
        <v>0.401123271</v>
      </c>
      <c r="BX34">
        <v>0.39681524200000001</v>
      </c>
      <c r="BY34">
        <v>0.80865451099999996</v>
      </c>
      <c r="BZ34">
        <v>0.67922721100000005</v>
      </c>
      <c r="CA34">
        <v>0.184316486</v>
      </c>
      <c r="CB34">
        <v>0.16214958300000001</v>
      </c>
      <c r="CC34">
        <v>0.40347694899999997</v>
      </c>
      <c r="CD34">
        <v>0.41453659399999998</v>
      </c>
    </row>
    <row r="35" spans="1:82" x14ac:dyDescent="0.3">
      <c r="A35">
        <v>34</v>
      </c>
      <c r="B35" t="s">
        <v>42</v>
      </c>
      <c r="C35">
        <v>34</v>
      </c>
      <c r="D35">
        <v>-0.150710388</v>
      </c>
      <c r="E35">
        <v>-0.15972856399999999</v>
      </c>
      <c r="F35">
        <v>-0.34804183599999999</v>
      </c>
      <c r="G35">
        <v>-0.28340838200000001</v>
      </c>
      <c r="H35">
        <v>-0.30054586</v>
      </c>
      <c r="I35">
        <v>-0.16952830199999999</v>
      </c>
      <c r="J35">
        <v>-0.61354514199999999</v>
      </c>
      <c r="K35">
        <v>-0.43714204699999998</v>
      </c>
      <c r="L35">
        <v>-5.2218322999999997E-2</v>
      </c>
      <c r="M35">
        <v>-3.6651336999999999E-2</v>
      </c>
      <c r="N35">
        <v>-0.137833763</v>
      </c>
      <c r="O35">
        <v>-4.4581468999999999E-2</v>
      </c>
      <c r="P35">
        <v>-0.189152454</v>
      </c>
      <c r="Q35">
        <v>-0.19005754499999999</v>
      </c>
      <c r="R35">
        <v>-5.8578882999999998E-2</v>
      </c>
      <c r="S35">
        <v>-6.8376682999999994E-2</v>
      </c>
      <c r="T35">
        <v>0.26290249799999998</v>
      </c>
      <c r="U35">
        <v>0.23485767399999999</v>
      </c>
      <c r="V35">
        <v>0.318020209</v>
      </c>
      <c r="W35">
        <v>0.19623325599999999</v>
      </c>
      <c r="X35">
        <v>0.35468833599999999</v>
      </c>
      <c r="Y35">
        <v>0.21026393800000001</v>
      </c>
      <c r="Z35">
        <v>-0.32904775000000003</v>
      </c>
      <c r="AA35">
        <v>-0.45712282300000001</v>
      </c>
      <c r="AB35">
        <v>-0.10941134399999999</v>
      </c>
      <c r="AC35">
        <v>-7.103553E-2</v>
      </c>
      <c r="AD35">
        <v>-0.22801502700000001</v>
      </c>
      <c r="AE35">
        <v>-0.213913084</v>
      </c>
      <c r="AF35">
        <v>-0.50495190999999995</v>
      </c>
      <c r="AG35">
        <v>-0.252469903</v>
      </c>
      <c r="AH35">
        <v>-0.31239131399999998</v>
      </c>
      <c r="AI35">
        <v>-0.34035213600000003</v>
      </c>
      <c r="AJ35">
        <v>-0.329537195</v>
      </c>
      <c r="AK35">
        <v>-0.280992407</v>
      </c>
      <c r="AL35">
        <v>-0.37919935199999999</v>
      </c>
      <c r="AM35">
        <v>-0.29319063299999998</v>
      </c>
      <c r="AN35">
        <v>-0.205330716</v>
      </c>
      <c r="AO35">
        <v>-0.25381684199999999</v>
      </c>
      <c r="AP35">
        <v>-0.37713537400000002</v>
      </c>
      <c r="AQ35">
        <v>-0.26057993200000001</v>
      </c>
      <c r="AR35">
        <v>-0.37089969699999997</v>
      </c>
      <c r="AS35">
        <v>-0.58953892799999996</v>
      </c>
      <c r="AT35">
        <v>-0.46134821100000001</v>
      </c>
      <c r="AU35">
        <v>-0.50485189399999997</v>
      </c>
      <c r="AV35">
        <v>-0.33739665000000002</v>
      </c>
      <c r="AW35">
        <v>-0.246611413</v>
      </c>
      <c r="AX35">
        <v>2.7145335999999999E-2</v>
      </c>
      <c r="AY35">
        <v>-7.7297781999999995E-2</v>
      </c>
      <c r="AZ35">
        <v>-7.6832741999999996E-2</v>
      </c>
      <c r="BA35">
        <v>-6.4565135999999995E-2</v>
      </c>
      <c r="BB35">
        <v>-0.12403380899999999</v>
      </c>
      <c r="BC35">
        <v>-0.19952012899999999</v>
      </c>
      <c r="BD35">
        <v>-0.16662606199999999</v>
      </c>
      <c r="BE35">
        <v>-8.4339806000000003E-2</v>
      </c>
      <c r="BF35">
        <v>-8.5557592000000002E-2</v>
      </c>
      <c r="BG35">
        <v>-7.4106801E-2</v>
      </c>
      <c r="BH35">
        <v>-0.27574673900000002</v>
      </c>
      <c r="BI35">
        <v>-0.149069017</v>
      </c>
      <c r="BJ35">
        <v>-0.103676087</v>
      </c>
      <c r="BK35">
        <v>2.0611834999999998E-2</v>
      </c>
      <c r="BL35">
        <v>-1.0323868999999999E-2</v>
      </c>
      <c r="BM35">
        <v>-0.20763315299999999</v>
      </c>
      <c r="BN35">
        <v>-0.297385919</v>
      </c>
      <c r="BO35">
        <v>-0.22340321499999999</v>
      </c>
      <c r="BP35">
        <v>-0.68323877600000005</v>
      </c>
      <c r="BQ35">
        <v>-4.6442372000000003E-2</v>
      </c>
      <c r="BR35">
        <v>-0.187744093</v>
      </c>
      <c r="BS35">
        <v>9.7719996000000003E-2</v>
      </c>
      <c r="BT35">
        <v>-0.139977776</v>
      </c>
      <c r="BU35">
        <v>0.30782310499999999</v>
      </c>
      <c r="BV35">
        <v>0.40842357499999998</v>
      </c>
      <c r="BW35">
        <v>0.68236132199999999</v>
      </c>
      <c r="BX35">
        <v>0.46948698100000003</v>
      </c>
      <c r="BY35">
        <v>0.73089139299999994</v>
      </c>
      <c r="BZ35">
        <v>0.78049301199999999</v>
      </c>
      <c r="CA35">
        <v>0.44379585100000002</v>
      </c>
      <c r="CB35">
        <v>0.43133138500000001</v>
      </c>
      <c r="CC35">
        <v>0.708116941</v>
      </c>
      <c r="CD35">
        <v>0.55728922000000003</v>
      </c>
    </row>
    <row r="36" spans="1:82" x14ac:dyDescent="0.3">
      <c r="A36">
        <v>35</v>
      </c>
      <c r="B36" t="s">
        <v>43</v>
      </c>
      <c r="C36">
        <v>35</v>
      </c>
      <c r="D36">
        <v>-0.11601030499999999</v>
      </c>
      <c r="E36">
        <v>-1.7238852999999998E-2</v>
      </c>
      <c r="F36">
        <v>-7.6153741999999996E-2</v>
      </c>
      <c r="G36">
        <v>-7.9538620000000008E-3</v>
      </c>
      <c r="H36">
        <v>0.135505506</v>
      </c>
      <c r="I36">
        <v>-9.2052318999999994E-2</v>
      </c>
      <c r="J36">
        <v>-0.15200401099999999</v>
      </c>
      <c r="K36">
        <v>-8.1995401999999995E-2</v>
      </c>
      <c r="L36">
        <v>-0.25381257299999999</v>
      </c>
      <c r="M36">
        <v>-0.138339251</v>
      </c>
      <c r="N36">
        <v>-0.27759534000000002</v>
      </c>
      <c r="O36">
        <v>-0.23461522400000001</v>
      </c>
      <c r="P36">
        <v>-0.21523261699999999</v>
      </c>
      <c r="Q36">
        <v>-0.16864327300000001</v>
      </c>
      <c r="R36">
        <v>-0.25857924300000001</v>
      </c>
      <c r="S36">
        <v>-0.18702346</v>
      </c>
      <c r="T36">
        <v>-0.189095186</v>
      </c>
      <c r="U36">
        <v>-0.25151585500000001</v>
      </c>
      <c r="V36">
        <v>-0.20966012000000001</v>
      </c>
      <c r="W36">
        <v>-0.250679502</v>
      </c>
      <c r="X36">
        <v>-0.23373348399999999</v>
      </c>
      <c r="Y36">
        <v>-0.212659603</v>
      </c>
      <c r="Z36">
        <v>-9.2187670999999999E-2</v>
      </c>
      <c r="AA36">
        <v>-0.13218376300000001</v>
      </c>
      <c r="AB36">
        <v>4.3067864999999997E-2</v>
      </c>
      <c r="AC36">
        <v>-1.2729435000000001E-2</v>
      </c>
      <c r="AD36">
        <v>-0.122996877</v>
      </c>
      <c r="AE36">
        <v>-3.4101197E-2</v>
      </c>
      <c r="AF36">
        <v>-0.155638779</v>
      </c>
      <c r="AG36">
        <v>-0.18107066099999999</v>
      </c>
      <c r="AH36">
        <v>-7.8391780999999994E-2</v>
      </c>
      <c r="AI36">
        <v>-0.117264257</v>
      </c>
      <c r="AJ36">
        <v>-9.0762381000000003E-2</v>
      </c>
      <c r="AK36">
        <v>-0.14213853700000001</v>
      </c>
      <c r="AL36">
        <v>-0.19171743899999999</v>
      </c>
      <c r="AM36">
        <v>-0.18883367700000001</v>
      </c>
      <c r="AN36">
        <v>3.8627844000000001E-2</v>
      </c>
      <c r="AO36">
        <v>0.18382283599999999</v>
      </c>
      <c r="AP36">
        <v>-9.8405049999999994E-3</v>
      </c>
      <c r="AQ36">
        <v>-0.19195253900000001</v>
      </c>
      <c r="AR36">
        <v>-0.14772982400000001</v>
      </c>
      <c r="AS36">
        <v>-0.33624428299999998</v>
      </c>
      <c r="AT36">
        <v>-4.3310383000000001E-2</v>
      </c>
      <c r="AU36">
        <v>-0.13272539</v>
      </c>
      <c r="AV36">
        <v>-9.0234500999999995E-2</v>
      </c>
      <c r="AW36">
        <v>-9.4551685999999996E-2</v>
      </c>
      <c r="AX36">
        <v>-0.20819209699999999</v>
      </c>
      <c r="AY36">
        <v>-0.24047934600000001</v>
      </c>
      <c r="AZ36">
        <v>-0.242213867</v>
      </c>
      <c r="BA36">
        <v>-0.20057486999999999</v>
      </c>
      <c r="BB36">
        <v>-0.36150526500000002</v>
      </c>
      <c r="BC36">
        <v>-6.8749235000000006E-2</v>
      </c>
      <c r="BD36">
        <v>-0.28119409400000001</v>
      </c>
      <c r="BE36">
        <v>-0.22988687299999999</v>
      </c>
      <c r="BF36">
        <v>-0.31894043500000002</v>
      </c>
      <c r="BG36">
        <v>-0.356788204</v>
      </c>
      <c r="BH36">
        <v>-0.28059269799999997</v>
      </c>
      <c r="BI36">
        <v>-0.30419165799999998</v>
      </c>
      <c r="BJ36">
        <v>-0.302601067</v>
      </c>
      <c r="BK36">
        <v>-0.284974962</v>
      </c>
      <c r="BL36">
        <v>-0.20307950299999999</v>
      </c>
      <c r="BM36">
        <v>-0.239988217</v>
      </c>
      <c r="BN36">
        <v>-0.378193948</v>
      </c>
      <c r="BO36">
        <v>-0.28513296900000001</v>
      </c>
      <c r="BP36">
        <v>-0.64644671499999995</v>
      </c>
      <c r="BQ36">
        <v>-0.30448411399999997</v>
      </c>
      <c r="BR36">
        <v>-0.15975989600000001</v>
      </c>
      <c r="BS36">
        <v>-0.28830983100000002</v>
      </c>
      <c r="BT36">
        <v>-0.25220398799999999</v>
      </c>
      <c r="BU36">
        <v>-0.22834785299999999</v>
      </c>
      <c r="BV36">
        <v>-0.31345156000000002</v>
      </c>
      <c r="BW36">
        <v>-0.263179626</v>
      </c>
      <c r="BX36">
        <v>-0.26231560399999998</v>
      </c>
      <c r="BY36">
        <v>-0.27044095099999998</v>
      </c>
      <c r="BZ36">
        <v>-0.16413655999999999</v>
      </c>
      <c r="CA36">
        <v>-0.26586382800000002</v>
      </c>
      <c r="CB36">
        <v>-0.30495279800000002</v>
      </c>
      <c r="CC36">
        <v>-0.28797075700000002</v>
      </c>
      <c r="CD36">
        <v>-0.193366959</v>
      </c>
    </row>
    <row r="37" spans="1:82" x14ac:dyDescent="0.3">
      <c r="A37">
        <v>36</v>
      </c>
      <c r="B37" t="s">
        <v>44</v>
      </c>
      <c r="C37">
        <v>36</v>
      </c>
      <c r="D37">
        <v>-0.17539581000000001</v>
      </c>
      <c r="E37">
        <v>-2.7672180000000001E-2</v>
      </c>
      <c r="F37">
        <v>-0.13518751500000001</v>
      </c>
      <c r="G37">
        <v>1.6843876000000001E-2</v>
      </c>
      <c r="H37">
        <v>-0.274121807</v>
      </c>
      <c r="I37">
        <v>1.2604251500000001</v>
      </c>
      <c r="J37">
        <v>-0.25346211299999999</v>
      </c>
      <c r="K37">
        <v>-0.29178443399999998</v>
      </c>
      <c r="L37">
        <v>-0.180062842</v>
      </c>
      <c r="M37">
        <v>-0.190934873</v>
      </c>
      <c r="N37">
        <v>-0.29116584499999998</v>
      </c>
      <c r="O37">
        <v>-0.219365592</v>
      </c>
      <c r="P37">
        <v>-0.20521267500000001</v>
      </c>
      <c r="Q37">
        <v>-0.21006286699999999</v>
      </c>
      <c r="R37">
        <v>-0.22093812500000001</v>
      </c>
      <c r="S37">
        <v>-0.18868099699999999</v>
      </c>
      <c r="T37">
        <v>-0.31405301400000002</v>
      </c>
      <c r="U37">
        <v>-0.21508437999999999</v>
      </c>
      <c r="V37">
        <v>-0.274086463</v>
      </c>
      <c r="W37">
        <v>-0.28487558000000002</v>
      </c>
      <c r="X37">
        <v>-0.209914092</v>
      </c>
      <c r="Y37">
        <v>-0.23428701800000001</v>
      </c>
      <c r="Z37">
        <v>-0.22845987300000001</v>
      </c>
      <c r="AA37">
        <v>-0.19793649999999999</v>
      </c>
      <c r="AB37">
        <v>4.1378819999999998E-3</v>
      </c>
      <c r="AC37">
        <v>-4.8418799999999998E-4</v>
      </c>
      <c r="AD37">
        <v>-5.8644957999999997E-2</v>
      </c>
      <c r="AE37">
        <v>-7.7515880000000002E-3</v>
      </c>
      <c r="AF37">
        <v>-0.27849400400000002</v>
      </c>
      <c r="AG37">
        <v>-0.17546630899999999</v>
      </c>
      <c r="AH37">
        <v>-9.4865671999999998E-2</v>
      </c>
      <c r="AI37">
        <v>-3.6315335999999997E-2</v>
      </c>
      <c r="AJ37">
        <v>-3.3214601000000003E-2</v>
      </c>
      <c r="AK37">
        <v>-6.7975753999999999E-2</v>
      </c>
      <c r="AL37">
        <v>-0.15022338499999999</v>
      </c>
      <c r="AM37">
        <v>-0.34183543700000002</v>
      </c>
      <c r="AN37">
        <v>-8.9319890999999998E-2</v>
      </c>
      <c r="AO37">
        <v>-7.1703721999999998E-2</v>
      </c>
      <c r="AP37">
        <v>-0.177493817</v>
      </c>
      <c r="AQ37">
        <v>-0.335830564</v>
      </c>
      <c r="AR37">
        <v>-0.28412587900000003</v>
      </c>
      <c r="AS37">
        <v>-0.43896411499999999</v>
      </c>
      <c r="AT37">
        <v>-0.313921846</v>
      </c>
      <c r="AU37">
        <v>-0.25979522799999999</v>
      </c>
      <c r="AV37">
        <v>-0.20522233100000001</v>
      </c>
      <c r="AW37">
        <v>-0.250906042</v>
      </c>
      <c r="AX37">
        <v>-0.23474550199999999</v>
      </c>
      <c r="AY37">
        <v>-0.23614321499999999</v>
      </c>
      <c r="AZ37">
        <v>-0.184135782</v>
      </c>
      <c r="BA37">
        <v>-0.13198643099999999</v>
      </c>
      <c r="BB37">
        <v>-0.235323738</v>
      </c>
      <c r="BC37">
        <v>-0.118339451</v>
      </c>
      <c r="BD37">
        <v>-0.26024810900000001</v>
      </c>
      <c r="BE37">
        <v>-0.17089120899999999</v>
      </c>
      <c r="BF37">
        <v>-0.24606262800000001</v>
      </c>
      <c r="BG37">
        <v>-0.13979703299999999</v>
      </c>
      <c r="BH37">
        <v>-0.110737986</v>
      </c>
      <c r="BI37">
        <v>-0.193419853</v>
      </c>
      <c r="BJ37">
        <v>-0.21618860600000001</v>
      </c>
      <c r="BK37">
        <v>-0.238767637</v>
      </c>
      <c r="BL37">
        <v>-0.32326910599999997</v>
      </c>
      <c r="BM37">
        <v>-0.16359870500000001</v>
      </c>
      <c r="BN37">
        <v>-0.35566368599999998</v>
      </c>
      <c r="BO37">
        <v>-0.186921264</v>
      </c>
      <c r="BP37">
        <v>-0.19802434999999999</v>
      </c>
      <c r="BQ37">
        <v>-0.24657976100000001</v>
      </c>
      <c r="BR37">
        <v>-0.18576361999999999</v>
      </c>
      <c r="BS37">
        <v>-0.200936581</v>
      </c>
      <c r="BT37">
        <v>-0.19212958799999999</v>
      </c>
      <c r="BU37">
        <v>-0.287468049</v>
      </c>
      <c r="BV37">
        <v>-0.26556131700000002</v>
      </c>
      <c r="BW37">
        <v>-0.225915584</v>
      </c>
      <c r="BX37">
        <v>-0.160488358</v>
      </c>
      <c r="BY37">
        <v>-0.31843409499999997</v>
      </c>
      <c r="BZ37">
        <v>-0.200209462</v>
      </c>
      <c r="CA37">
        <v>-0.14611877000000001</v>
      </c>
      <c r="CB37">
        <v>-0.20001497100000001</v>
      </c>
      <c r="CC37">
        <v>-0.17255457099999999</v>
      </c>
      <c r="CD37">
        <v>-0.220308639</v>
      </c>
    </row>
    <row r="38" spans="1:82" x14ac:dyDescent="0.3">
      <c r="A38">
        <v>37</v>
      </c>
      <c r="B38" t="s">
        <v>45</v>
      </c>
      <c r="C38">
        <v>37</v>
      </c>
      <c r="D38">
        <v>2.8755360000000001E-2</v>
      </c>
      <c r="E38">
        <v>-9.4856459000000004E-2</v>
      </c>
      <c r="F38">
        <v>-1.5541897000000001E-2</v>
      </c>
      <c r="G38">
        <v>-0.101042892</v>
      </c>
      <c r="H38">
        <v>8.0322391000000007E-2</v>
      </c>
      <c r="I38">
        <v>0.61772254199999999</v>
      </c>
      <c r="J38">
        <v>0.26722154399999998</v>
      </c>
      <c r="K38">
        <v>0.25394155899999998</v>
      </c>
      <c r="L38">
        <v>0.575235143</v>
      </c>
      <c r="M38">
        <v>0.58858046900000005</v>
      </c>
      <c r="N38">
        <v>0.53905289300000003</v>
      </c>
      <c r="O38">
        <v>0.67187317199999996</v>
      </c>
      <c r="P38">
        <v>0.48907852699999999</v>
      </c>
      <c r="Q38">
        <v>0.54766661100000003</v>
      </c>
      <c r="R38">
        <v>0.63962094400000002</v>
      </c>
      <c r="S38">
        <v>0.61775253399999996</v>
      </c>
      <c r="T38">
        <v>0.18901377799999999</v>
      </c>
      <c r="U38">
        <v>0.193188628</v>
      </c>
      <c r="V38">
        <v>0.15471538400000001</v>
      </c>
      <c r="W38">
        <v>0.363269693</v>
      </c>
      <c r="X38">
        <v>0.29149229999999998</v>
      </c>
      <c r="Y38">
        <v>0.235654012</v>
      </c>
      <c r="Z38">
        <v>-0.12801396300000001</v>
      </c>
      <c r="AA38">
        <v>-2.6931448E-2</v>
      </c>
      <c r="AB38">
        <v>0.15472815500000001</v>
      </c>
      <c r="AC38">
        <v>0.16062494499999999</v>
      </c>
      <c r="AD38">
        <v>0.18185594099999999</v>
      </c>
      <c r="AE38">
        <v>0.44038441900000003</v>
      </c>
      <c r="AF38">
        <v>7.0367317999999998E-2</v>
      </c>
      <c r="AG38">
        <v>-1.1481539000000001E-2</v>
      </c>
      <c r="AH38">
        <v>0.157241769</v>
      </c>
      <c r="AI38">
        <v>0.23660310900000001</v>
      </c>
      <c r="AJ38">
        <v>0.24024415800000001</v>
      </c>
      <c r="AK38">
        <v>0.33219563600000002</v>
      </c>
      <c r="AL38">
        <v>0.21668758199999999</v>
      </c>
      <c r="AM38">
        <v>9.2287037000000002E-2</v>
      </c>
      <c r="AN38">
        <v>0.18335373099999999</v>
      </c>
      <c r="AO38">
        <v>0.28276520199999999</v>
      </c>
      <c r="AP38">
        <v>0.18737848500000001</v>
      </c>
      <c r="AQ38">
        <v>1.2249609999999999E-2</v>
      </c>
      <c r="AR38">
        <v>0.24356850499999999</v>
      </c>
      <c r="AS38">
        <v>0.10259609</v>
      </c>
      <c r="AT38">
        <v>5.8238919999999998E-3</v>
      </c>
      <c r="AU38">
        <v>0.28740990500000002</v>
      </c>
      <c r="AV38">
        <v>0.26457084600000003</v>
      </c>
      <c r="AW38">
        <v>0.124357368</v>
      </c>
      <c r="AX38">
        <v>0.70244768099999999</v>
      </c>
      <c r="AY38">
        <v>0.77662103800000004</v>
      </c>
      <c r="AZ38">
        <v>0.59741006900000004</v>
      </c>
      <c r="BA38">
        <v>0.62107415200000005</v>
      </c>
      <c r="BB38">
        <v>0.99112894699999998</v>
      </c>
      <c r="BC38">
        <v>-0.70130220799999998</v>
      </c>
      <c r="BD38">
        <v>0.76302323599999999</v>
      </c>
      <c r="BE38">
        <v>0.79838030699999996</v>
      </c>
      <c r="BF38">
        <v>0.58275409700000003</v>
      </c>
      <c r="BG38">
        <v>0.62820220500000001</v>
      </c>
      <c r="BH38">
        <v>0.76781969000000005</v>
      </c>
      <c r="BI38">
        <v>0.83914866899999996</v>
      </c>
      <c r="BJ38">
        <v>0.65456284399999998</v>
      </c>
      <c r="BK38">
        <v>0.68834113399999997</v>
      </c>
      <c r="BL38">
        <v>0.74757098899999996</v>
      </c>
      <c r="BM38">
        <v>0.69643547400000005</v>
      </c>
      <c r="BN38">
        <v>0.88091548799999997</v>
      </c>
      <c r="BO38">
        <v>0.83417676600000001</v>
      </c>
      <c r="BP38">
        <v>0.89680594999999996</v>
      </c>
      <c r="BQ38">
        <v>0.85173635199999997</v>
      </c>
      <c r="BR38">
        <v>0.72239003499999999</v>
      </c>
      <c r="BS38">
        <v>0.394324807</v>
      </c>
      <c r="BT38">
        <v>0.52001238400000005</v>
      </c>
      <c r="BU38">
        <v>4.8314600000000001E-3</v>
      </c>
      <c r="BV38">
        <v>8.0595706000000003E-2</v>
      </c>
      <c r="BW38">
        <v>0.15732591300000001</v>
      </c>
      <c r="BX38">
        <v>0.25600050800000002</v>
      </c>
      <c r="BY38">
        <v>0.26517141700000002</v>
      </c>
      <c r="BZ38">
        <v>0.23233838500000001</v>
      </c>
      <c r="CA38">
        <v>0.17215248899999999</v>
      </c>
      <c r="CB38">
        <v>0.14882624799999999</v>
      </c>
      <c r="CC38">
        <v>0.421779721</v>
      </c>
      <c r="CD38">
        <v>0.39061517899999998</v>
      </c>
    </row>
    <row r="39" spans="1:82" x14ac:dyDescent="0.3">
      <c r="A39">
        <v>38</v>
      </c>
      <c r="B39" t="s">
        <v>46</v>
      </c>
      <c r="C39">
        <v>38</v>
      </c>
      <c r="D39">
        <v>-6.4884586999999994E-2</v>
      </c>
      <c r="E39">
        <v>-0.146814374</v>
      </c>
      <c r="F39">
        <v>2.6784619999999999E-2</v>
      </c>
      <c r="G39">
        <v>0.128773266</v>
      </c>
      <c r="H39">
        <v>-0.39699753799999998</v>
      </c>
      <c r="I39">
        <v>-0.300138978</v>
      </c>
      <c r="J39">
        <v>-0.40022628999999998</v>
      </c>
      <c r="K39">
        <v>-0.39468034000000002</v>
      </c>
      <c r="L39">
        <v>-0.369853869</v>
      </c>
      <c r="M39">
        <v>-0.44182452999999999</v>
      </c>
      <c r="N39">
        <v>-0.41763227400000003</v>
      </c>
      <c r="O39">
        <v>-0.410359943</v>
      </c>
      <c r="P39">
        <v>-0.14699615699999999</v>
      </c>
      <c r="Q39">
        <v>-0.25810673099999998</v>
      </c>
      <c r="R39">
        <v>-0.31970544499999998</v>
      </c>
      <c r="S39">
        <v>-0.242442465</v>
      </c>
      <c r="T39">
        <v>-0.124122053</v>
      </c>
      <c r="U39">
        <v>9.5754610000000004E-3</v>
      </c>
      <c r="V39">
        <v>-3.8078845E-2</v>
      </c>
      <c r="W39">
        <v>-3.3893635999999998E-2</v>
      </c>
      <c r="X39">
        <v>-1.8877016E-2</v>
      </c>
      <c r="Y39">
        <v>-3.2577276000000002E-2</v>
      </c>
      <c r="Z39">
        <v>-0.307562157</v>
      </c>
      <c r="AA39">
        <v>-0.255196174</v>
      </c>
      <c r="AB39">
        <v>-0.186788448</v>
      </c>
      <c r="AC39">
        <v>-0.11013036399999999</v>
      </c>
      <c r="AD39">
        <v>-1.3434916E-2</v>
      </c>
      <c r="AE39">
        <v>8.2830150000000005E-2</v>
      </c>
      <c r="AF39">
        <v>-0.23892920400000001</v>
      </c>
      <c r="AG39">
        <v>-0.101075649</v>
      </c>
      <c r="AH39">
        <v>-7.8400069999999995E-3</v>
      </c>
      <c r="AI39">
        <v>8.7190676999999994E-2</v>
      </c>
      <c r="AJ39">
        <v>2.5643116000000001E-2</v>
      </c>
      <c r="AK39">
        <v>0.122282219</v>
      </c>
      <c r="AL39">
        <v>-0.333939557</v>
      </c>
      <c r="AM39">
        <v>-0.61064309400000005</v>
      </c>
      <c r="AN39">
        <v>-0.23454282200000001</v>
      </c>
      <c r="AO39">
        <v>-0.322553653</v>
      </c>
      <c r="AP39">
        <v>-0.30261014000000003</v>
      </c>
      <c r="AQ39">
        <v>-0.68621942499999999</v>
      </c>
      <c r="AR39">
        <v>-0.24788616999999999</v>
      </c>
      <c r="AS39">
        <v>-0.30839885099999997</v>
      </c>
      <c r="AT39">
        <v>-0.51400488300000002</v>
      </c>
      <c r="AU39">
        <v>-0.35774854</v>
      </c>
      <c r="AV39">
        <v>-0.28852855700000002</v>
      </c>
      <c r="AW39">
        <v>-0.57281775300000004</v>
      </c>
      <c r="AX39">
        <v>-9.7402293000000001E-2</v>
      </c>
      <c r="AY39">
        <v>-9.8178003999999999E-2</v>
      </c>
      <c r="AZ39">
        <v>-0.20947243900000001</v>
      </c>
      <c r="BA39">
        <v>2.2431774000000002E-2</v>
      </c>
      <c r="BB39">
        <v>-0.25001793700000002</v>
      </c>
      <c r="BC39">
        <v>-0.38627055199999999</v>
      </c>
      <c r="BD39">
        <v>-4.2662059999999998E-3</v>
      </c>
      <c r="BE39">
        <v>-8.0139803999999995E-2</v>
      </c>
      <c r="BF39">
        <v>-0.20835245899999999</v>
      </c>
      <c r="BG39">
        <v>-0.20076319100000001</v>
      </c>
      <c r="BH39">
        <v>-0.13762703600000001</v>
      </c>
      <c r="BI39">
        <v>-0.22576755400000001</v>
      </c>
      <c r="BJ39">
        <v>-0.112074561</v>
      </c>
      <c r="BK39">
        <v>-7.3986046E-2</v>
      </c>
      <c r="BL39">
        <v>-6.4438193000000005E-2</v>
      </c>
      <c r="BM39">
        <v>-9.1567494999999999E-2</v>
      </c>
      <c r="BN39">
        <v>-0.27949616100000002</v>
      </c>
      <c r="BO39">
        <v>-0.26849330599999999</v>
      </c>
      <c r="BP39">
        <v>-0.68475070000000005</v>
      </c>
      <c r="BQ39">
        <v>-0.122314888</v>
      </c>
      <c r="BR39">
        <v>-0.17709301299999999</v>
      </c>
      <c r="BS39">
        <v>4.4067799999999999E-3</v>
      </c>
      <c r="BT39">
        <v>-0.33672960200000002</v>
      </c>
      <c r="BU39">
        <v>1.3929316000000001E-2</v>
      </c>
      <c r="BV39">
        <v>-8.3147980999999996E-2</v>
      </c>
      <c r="BW39">
        <v>-4.1825355000000002E-2</v>
      </c>
      <c r="BX39">
        <v>-5.2146765999999997E-2</v>
      </c>
      <c r="BY39">
        <v>0.15826319599999999</v>
      </c>
      <c r="BZ39">
        <v>4.1525985000000001E-2</v>
      </c>
      <c r="CA39">
        <v>-3.1358787999999999E-2</v>
      </c>
      <c r="CB39">
        <v>-4.1747431000000002E-2</v>
      </c>
      <c r="CC39">
        <v>-9.4990404000000001E-2</v>
      </c>
      <c r="CD39">
        <v>-4.2386075000000002E-2</v>
      </c>
    </row>
    <row r="40" spans="1:82" x14ac:dyDescent="0.3">
      <c r="A40">
        <v>39</v>
      </c>
      <c r="B40" t="s">
        <v>47</v>
      </c>
      <c r="C40">
        <v>39</v>
      </c>
      <c r="D40">
        <v>0.401471254</v>
      </c>
      <c r="E40">
        <v>0.40633900499999998</v>
      </c>
      <c r="F40">
        <v>0.162999216</v>
      </c>
      <c r="G40">
        <v>0.34333071100000001</v>
      </c>
      <c r="H40">
        <v>-0.38248165099999998</v>
      </c>
      <c r="I40">
        <v>0.26862292300000001</v>
      </c>
      <c r="J40">
        <v>-0.53802696900000002</v>
      </c>
      <c r="K40">
        <v>-0.52347791300000002</v>
      </c>
      <c r="L40">
        <v>-5.8000438000000001E-2</v>
      </c>
      <c r="M40">
        <v>-0.15516577000000001</v>
      </c>
      <c r="N40">
        <v>-0.24529516100000001</v>
      </c>
      <c r="O40">
        <v>-0.174685321</v>
      </c>
      <c r="P40">
        <v>-0.15392563200000001</v>
      </c>
      <c r="Q40">
        <v>-0.25476945699999998</v>
      </c>
      <c r="R40">
        <v>-7.1271254000000006E-2</v>
      </c>
      <c r="S40">
        <v>-9.5316460000000006E-2</v>
      </c>
      <c r="T40">
        <v>-0.471514498</v>
      </c>
      <c r="U40">
        <v>-0.429152531</v>
      </c>
      <c r="V40">
        <v>-0.432498616</v>
      </c>
      <c r="W40">
        <v>-0.52146559599999998</v>
      </c>
      <c r="X40">
        <v>-0.35852809200000002</v>
      </c>
      <c r="Y40">
        <v>-0.49428084700000002</v>
      </c>
      <c r="Z40">
        <v>1.1094283650000001</v>
      </c>
      <c r="AA40">
        <v>0.98411020100000002</v>
      </c>
      <c r="AB40">
        <v>0.18974930000000001</v>
      </c>
      <c r="AC40">
        <v>0.30883855599999999</v>
      </c>
      <c r="AD40">
        <v>0.125386625</v>
      </c>
      <c r="AE40">
        <v>0.23818329399999999</v>
      </c>
      <c r="AF40">
        <v>0.96038926999999996</v>
      </c>
      <c r="AG40">
        <v>1.10997192</v>
      </c>
      <c r="AH40">
        <v>-0.128146964</v>
      </c>
      <c r="AI40">
        <v>-8.8494719999999999E-2</v>
      </c>
      <c r="AJ40">
        <v>-8.2187672000000003E-2</v>
      </c>
      <c r="AK40">
        <v>-2.2205824999999998E-2</v>
      </c>
      <c r="AL40">
        <v>-0.32341978999999998</v>
      </c>
      <c r="AM40">
        <v>-0.36567888700000001</v>
      </c>
      <c r="AN40">
        <v>-0.28337531700000002</v>
      </c>
      <c r="AO40">
        <v>-0.39552945699999997</v>
      </c>
      <c r="AP40">
        <v>-0.35628481099999998</v>
      </c>
      <c r="AQ40">
        <v>-0.51409875900000002</v>
      </c>
      <c r="AR40">
        <v>-0.38778420600000002</v>
      </c>
      <c r="AS40">
        <v>-0.36620872599999998</v>
      </c>
      <c r="AT40">
        <v>-0.68970932600000001</v>
      </c>
      <c r="AU40">
        <v>-0.62210074400000004</v>
      </c>
      <c r="AV40">
        <v>-0.41523402700000001</v>
      </c>
      <c r="AW40">
        <v>-0.43915935499999997</v>
      </c>
      <c r="AX40">
        <v>0.39129108000000001</v>
      </c>
      <c r="AY40">
        <v>0.48286614300000003</v>
      </c>
      <c r="AZ40">
        <v>-7.3000674000000002E-2</v>
      </c>
      <c r="BA40">
        <v>-1.2573038E-2</v>
      </c>
      <c r="BB40">
        <v>-0.108058922</v>
      </c>
      <c r="BC40">
        <v>0.60663245899999996</v>
      </c>
      <c r="BD40">
        <v>0.184105873</v>
      </c>
      <c r="BE40">
        <v>0.353569415</v>
      </c>
      <c r="BF40">
        <v>-0.198164645</v>
      </c>
      <c r="BG40">
        <v>-0.24268244899999999</v>
      </c>
      <c r="BH40">
        <v>-0.203898464</v>
      </c>
      <c r="BI40">
        <v>-0.13274328199999999</v>
      </c>
      <c r="BJ40">
        <v>-8.8565375000000002E-2</v>
      </c>
      <c r="BK40">
        <v>1.9497344E-2</v>
      </c>
      <c r="BL40">
        <v>-8.7840109E-2</v>
      </c>
      <c r="BM40">
        <v>-0.14304325000000001</v>
      </c>
      <c r="BN40">
        <v>-0.319866765</v>
      </c>
      <c r="BO40">
        <v>-0.108880281</v>
      </c>
      <c r="BP40">
        <v>-0.47079948700000002</v>
      </c>
      <c r="BQ40">
        <v>-0.15470500200000001</v>
      </c>
      <c r="BR40">
        <v>-0.232286362</v>
      </c>
      <c r="BS40">
        <v>-6.3996395999999997E-2</v>
      </c>
      <c r="BT40">
        <v>-0.32695277499999997</v>
      </c>
      <c r="BU40">
        <v>-0.231330762</v>
      </c>
      <c r="BV40">
        <v>-0.35133510000000001</v>
      </c>
      <c r="BW40">
        <v>-0.22758166599999999</v>
      </c>
      <c r="BX40">
        <v>-0.12639829899999999</v>
      </c>
      <c r="BY40">
        <v>-1.2694741000000001E-2</v>
      </c>
      <c r="BZ40">
        <v>-0.102819355</v>
      </c>
      <c r="CA40">
        <v>-0.43128055399999998</v>
      </c>
      <c r="CB40">
        <v>-0.56518332800000004</v>
      </c>
      <c r="CC40">
        <v>-0.297154115</v>
      </c>
      <c r="CD40">
        <v>-0.37764642999999998</v>
      </c>
    </row>
    <row r="41" spans="1:82" x14ac:dyDescent="0.3">
      <c r="A41">
        <v>40</v>
      </c>
      <c r="B41" t="s">
        <v>48</v>
      </c>
      <c r="C41">
        <v>40</v>
      </c>
      <c r="D41">
        <v>-7.2681219000000005E-2</v>
      </c>
      <c r="E41">
        <v>-9.4138333000000005E-2</v>
      </c>
      <c r="F41">
        <v>-0.14192744500000001</v>
      </c>
      <c r="G41">
        <v>-3.0858312999999998E-2</v>
      </c>
      <c r="H41">
        <v>-0.24913017600000001</v>
      </c>
      <c r="I41">
        <v>3.5228066000000002E-2</v>
      </c>
      <c r="J41">
        <v>-0.28638799100000001</v>
      </c>
      <c r="K41">
        <v>-0.25207404900000002</v>
      </c>
      <c r="L41">
        <v>-0.263511777</v>
      </c>
      <c r="M41">
        <v>-0.26788452600000001</v>
      </c>
      <c r="N41">
        <v>-0.36898961000000002</v>
      </c>
      <c r="O41">
        <v>-0.22147740299999999</v>
      </c>
      <c r="P41">
        <v>-0.12913118300000001</v>
      </c>
      <c r="Q41">
        <v>-0.18970219899999999</v>
      </c>
      <c r="R41">
        <v>-0.41424182500000001</v>
      </c>
      <c r="S41">
        <v>-0.25132554299999998</v>
      </c>
      <c r="T41">
        <v>-0.633904197</v>
      </c>
      <c r="U41">
        <v>-0.41997996599999998</v>
      </c>
      <c r="V41">
        <v>-0.47732662300000001</v>
      </c>
      <c r="W41">
        <v>-0.45550949899999998</v>
      </c>
      <c r="X41">
        <v>-0.42766328399999998</v>
      </c>
      <c r="Y41">
        <v>-0.53783181499999999</v>
      </c>
      <c r="Z41">
        <v>-0.10403301099999999</v>
      </c>
      <c r="AA41">
        <v>-0.208830395</v>
      </c>
      <c r="AB41">
        <v>-0.16931985599999999</v>
      </c>
      <c r="AC41">
        <v>-0.15638432499999999</v>
      </c>
      <c r="AD41">
        <v>-0.156841914</v>
      </c>
      <c r="AE41">
        <v>-0.103402392</v>
      </c>
      <c r="AF41">
        <v>-0.207273863</v>
      </c>
      <c r="AG41">
        <v>-6.1163226000000001E-2</v>
      </c>
      <c r="AH41">
        <v>-0.23384619400000001</v>
      </c>
      <c r="AI41">
        <v>-0.229642973</v>
      </c>
      <c r="AJ41">
        <v>-0.176263735</v>
      </c>
      <c r="AK41">
        <v>-0.155368175</v>
      </c>
      <c r="AL41">
        <v>-0.186420417</v>
      </c>
      <c r="AM41">
        <v>-0.36851913400000003</v>
      </c>
      <c r="AN41">
        <v>-0.18301750899999999</v>
      </c>
      <c r="AO41">
        <v>-0.24526342100000001</v>
      </c>
      <c r="AP41">
        <v>-0.260274742</v>
      </c>
      <c r="AQ41">
        <v>-0.23033814799999999</v>
      </c>
      <c r="AR41">
        <v>-0.15480859</v>
      </c>
      <c r="AS41">
        <v>-0.14722586800000001</v>
      </c>
      <c r="AT41">
        <v>-0.38252153100000003</v>
      </c>
      <c r="AU41">
        <v>-0.28136505299999998</v>
      </c>
      <c r="AV41">
        <v>-0.25668329299999998</v>
      </c>
      <c r="AW41">
        <v>-0.25615968</v>
      </c>
      <c r="AX41">
        <v>-0.13188070599999999</v>
      </c>
      <c r="AY41">
        <v>-3.7709452999999997E-2</v>
      </c>
      <c r="AZ41">
        <v>-0.17670563</v>
      </c>
      <c r="BA41">
        <v>-1.2932002999999999E-2</v>
      </c>
      <c r="BB41">
        <v>-0.25204194499999999</v>
      </c>
      <c r="BC41">
        <v>0.137101361</v>
      </c>
      <c r="BD41">
        <v>-0.214108829</v>
      </c>
      <c r="BE41">
        <v>-9.1635571999999998E-2</v>
      </c>
      <c r="BF41">
        <v>-0.229480196</v>
      </c>
      <c r="BG41">
        <v>-0.18191761100000001</v>
      </c>
      <c r="BH41">
        <v>-0.265186537</v>
      </c>
      <c r="BI41">
        <v>-0.275939196</v>
      </c>
      <c r="BJ41">
        <v>-0.151812108</v>
      </c>
      <c r="BK41">
        <v>-4.1436973000000002E-2</v>
      </c>
      <c r="BL41">
        <v>-0.104063695</v>
      </c>
      <c r="BM41">
        <v>-0.14873945299999999</v>
      </c>
      <c r="BN41">
        <v>-0.39054828800000002</v>
      </c>
      <c r="BO41">
        <v>-0.21765675100000001</v>
      </c>
      <c r="BP41">
        <v>-0.61087126700000005</v>
      </c>
      <c r="BQ41">
        <v>-0.10931516500000001</v>
      </c>
      <c r="BR41">
        <v>-0.191604683</v>
      </c>
      <c r="BS41">
        <v>-5.9348614000000001E-2</v>
      </c>
      <c r="BT41">
        <v>-0.29521079500000003</v>
      </c>
      <c r="BU41">
        <v>-0.42227554699999997</v>
      </c>
      <c r="BV41">
        <v>-0.43673707</v>
      </c>
      <c r="BW41">
        <v>-0.45195708699999998</v>
      </c>
      <c r="BX41">
        <v>-0.35334822399999999</v>
      </c>
      <c r="BY41">
        <v>-0.52804083899999998</v>
      </c>
      <c r="BZ41">
        <v>-0.57147484699999995</v>
      </c>
      <c r="CA41">
        <v>-0.37885318400000001</v>
      </c>
      <c r="CB41">
        <v>-0.54747271500000005</v>
      </c>
      <c r="CC41">
        <v>-0.55543400799999998</v>
      </c>
      <c r="CD41">
        <v>-0.60381775000000004</v>
      </c>
    </row>
    <row r="42" spans="1:82" x14ac:dyDescent="0.3">
      <c r="A42">
        <v>41</v>
      </c>
      <c r="B42" t="s">
        <v>49</v>
      </c>
      <c r="C42">
        <v>41</v>
      </c>
      <c r="D42">
        <v>3.8046599159999999</v>
      </c>
      <c r="E42">
        <v>3.9240494680000002</v>
      </c>
      <c r="F42">
        <v>4.1158874589999996</v>
      </c>
      <c r="G42">
        <v>4.0517434950000002</v>
      </c>
      <c r="H42">
        <v>2.7508620210000001</v>
      </c>
      <c r="I42">
        <v>0.46045402699999999</v>
      </c>
      <c r="J42">
        <v>3.3095108409999998</v>
      </c>
      <c r="K42">
        <v>3.2696085840000002</v>
      </c>
      <c r="L42">
        <v>2.1282723259999998</v>
      </c>
      <c r="M42">
        <v>2.2543889419999998</v>
      </c>
      <c r="N42">
        <v>2.1181615310000002</v>
      </c>
      <c r="O42">
        <v>2.2303506820000001</v>
      </c>
      <c r="P42">
        <v>2.343182659</v>
      </c>
      <c r="Q42">
        <v>2.560390436</v>
      </c>
      <c r="R42">
        <v>2.3967089380000002</v>
      </c>
      <c r="S42">
        <v>2.4454707959999999</v>
      </c>
      <c r="T42">
        <v>3.4030859009999999</v>
      </c>
      <c r="U42">
        <v>3.1976034059999998</v>
      </c>
      <c r="V42">
        <v>3.3097138300000002</v>
      </c>
      <c r="W42">
        <v>3.4773063890000002</v>
      </c>
      <c r="X42">
        <v>3.5402378680000002</v>
      </c>
      <c r="Y42">
        <v>3.7817819259999998</v>
      </c>
      <c r="Z42">
        <v>3.5956568689999999</v>
      </c>
      <c r="AA42">
        <v>3.2088327560000001</v>
      </c>
      <c r="AB42">
        <v>3.598703274</v>
      </c>
      <c r="AC42">
        <v>3.5724866689999999</v>
      </c>
      <c r="AD42">
        <v>3.8261757310000002</v>
      </c>
      <c r="AE42">
        <v>3.844855634</v>
      </c>
      <c r="AF42">
        <v>3.241206488</v>
      </c>
      <c r="AG42">
        <v>3.0876474159999998</v>
      </c>
      <c r="AH42">
        <v>4.1517209599999996</v>
      </c>
      <c r="AI42">
        <v>3.846864804</v>
      </c>
      <c r="AJ42">
        <v>3.8676372319999999</v>
      </c>
      <c r="AK42">
        <v>3.9310791269999998</v>
      </c>
      <c r="AL42">
        <v>2.30050687</v>
      </c>
      <c r="AM42">
        <v>3.0693959679999998</v>
      </c>
      <c r="AN42">
        <v>2.6978075019999999</v>
      </c>
      <c r="AO42">
        <v>2.6578497630000002</v>
      </c>
      <c r="AP42">
        <v>2.6252059060000001</v>
      </c>
      <c r="AQ42">
        <v>2.7884877719999999</v>
      </c>
      <c r="AR42">
        <v>2.9529141010000002</v>
      </c>
      <c r="AS42">
        <v>3.3864392360000002</v>
      </c>
      <c r="AT42">
        <v>2.959916497</v>
      </c>
      <c r="AU42">
        <v>3.0175575690000001</v>
      </c>
      <c r="AV42">
        <v>3.211574803</v>
      </c>
      <c r="AW42">
        <v>3.0115967960000001</v>
      </c>
      <c r="AX42">
        <v>2.314367463</v>
      </c>
      <c r="AY42">
        <v>2.2397151270000002</v>
      </c>
      <c r="AZ42">
        <v>2.1675237300000001</v>
      </c>
      <c r="BA42">
        <v>2.1723380630000002</v>
      </c>
      <c r="BB42">
        <v>2.184882006</v>
      </c>
      <c r="BC42">
        <v>0.94566135200000001</v>
      </c>
      <c r="BD42">
        <v>2.631017355</v>
      </c>
      <c r="BE42">
        <v>2.3363469970000001</v>
      </c>
      <c r="BF42">
        <v>2.1623537549999998</v>
      </c>
      <c r="BG42">
        <v>2.2033728140000002</v>
      </c>
      <c r="BH42">
        <v>2.307904154</v>
      </c>
      <c r="BI42">
        <v>2.2587538700000001</v>
      </c>
      <c r="BJ42">
        <v>2.6246980070000001</v>
      </c>
      <c r="BK42">
        <v>2.3320225630000002</v>
      </c>
      <c r="BL42">
        <v>2.463419429</v>
      </c>
      <c r="BM42">
        <v>2.4052320960000002</v>
      </c>
      <c r="BN42">
        <v>2.7182110530000001</v>
      </c>
      <c r="BO42">
        <v>2.3361746069999998</v>
      </c>
      <c r="BP42">
        <v>1.9018122340000001</v>
      </c>
      <c r="BQ42">
        <v>2.4374869019999998</v>
      </c>
      <c r="BR42">
        <v>2.7263733970000001</v>
      </c>
      <c r="BS42">
        <v>2.88951431</v>
      </c>
      <c r="BT42">
        <v>2.4140896199999999</v>
      </c>
      <c r="BU42">
        <v>3.5318814070000002</v>
      </c>
      <c r="BV42">
        <v>3.4344059279999999</v>
      </c>
      <c r="BW42">
        <v>3.4792589180000002</v>
      </c>
      <c r="BX42">
        <v>3.645339468</v>
      </c>
      <c r="BY42">
        <v>3.7983524549999998</v>
      </c>
      <c r="BZ42">
        <v>3.6945106120000002</v>
      </c>
      <c r="CA42">
        <v>3.5534410969999999</v>
      </c>
      <c r="CB42">
        <v>3.7454305649999999</v>
      </c>
      <c r="CC42">
        <v>2.877931459</v>
      </c>
      <c r="CD42">
        <v>3.2001222280000001</v>
      </c>
    </row>
    <row r="43" spans="1:82" x14ac:dyDescent="0.3">
      <c r="A43">
        <v>42</v>
      </c>
      <c r="B43" t="s">
        <v>50</v>
      </c>
      <c r="C43">
        <v>42</v>
      </c>
      <c r="D43">
        <v>0.91340025000000002</v>
      </c>
      <c r="E43">
        <v>0.986801755</v>
      </c>
      <c r="F43">
        <v>1.0387846730000001</v>
      </c>
      <c r="G43">
        <v>0.98739764500000005</v>
      </c>
      <c r="H43">
        <v>0.46341267899999999</v>
      </c>
      <c r="I43">
        <v>3.7544347999999998E-2</v>
      </c>
      <c r="J43">
        <v>0.56222624799999998</v>
      </c>
      <c r="K43">
        <v>0.52701318500000005</v>
      </c>
      <c r="L43">
        <v>-0.40490456800000002</v>
      </c>
      <c r="M43">
        <v>-0.434839578</v>
      </c>
      <c r="N43">
        <v>-0.450867876</v>
      </c>
      <c r="O43">
        <v>-0.43870840700000002</v>
      </c>
      <c r="P43">
        <v>-0.221554364</v>
      </c>
      <c r="Q43">
        <v>-0.42588709600000002</v>
      </c>
      <c r="R43">
        <v>-0.217208399</v>
      </c>
      <c r="S43">
        <v>-0.28366929400000002</v>
      </c>
      <c r="T43">
        <v>3.2078619000000003E-2</v>
      </c>
      <c r="U43">
        <v>-5.2524516E-2</v>
      </c>
      <c r="V43">
        <v>-6.7173524999999998E-2</v>
      </c>
      <c r="W43">
        <v>1.8297256000000001E-2</v>
      </c>
      <c r="X43">
        <v>5.7812418999999997E-2</v>
      </c>
      <c r="Y43">
        <v>2.4255572E-2</v>
      </c>
      <c r="Z43">
        <v>0.94163317700000004</v>
      </c>
      <c r="AA43">
        <v>0.86118810199999996</v>
      </c>
      <c r="AB43">
        <v>0.83330332900000004</v>
      </c>
      <c r="AC43">
        <v>0.95412985699999997</v>
      </c>
      <c r="AD43">
        <v>0.91802149700000002</v>
      </c>
      <c r="AE43">
        <v>1.0526115110000001</v>
      </c>
      <c r="AF43">
        <v>0.61316368300000001</v>
      </c>
      <c r="AG43">
        <v>0.59985422499999996</v>
      </c>
      <c r="AH43">
        <v>0.92998587200000005</v>
      </c>
      <c r="AI43">
        <v>0.80197980300000005</v>
      </c>
      <c r="AJ43">
        <v>0.89011274100000004</v>
      </c>
      <c r="AK43">
        <v>0.81969049100000002</v>
      </c>
      <c r="AL43">
        <v>0.46449216700000001</v>
      </c>
      <c r="AM43">
        <v>0.53157906300000002</v>
      </c>
      <c r="AN43">
        <v>0.494043489</v>
      </c>
      <c r="AO43">
        <v>0.44778730700000002</v>
      </c>
      <c r="AP43">
        <v>0.42854046000000001</v>
      </c>
      <c r="AQ43">
        <v>0.67992772400000001</v>
      </c>
      <c r="AR43">
        <v>0.49914673799999998</v>
      </c>
      <c r="AS43">
        <v>0.70287354199999996</v>
      </c>
      <c r="AT43">
        <v>0.44521255199999998</v>
      </c>
      <c r="AU43">
        <v>0.51880651799999999</v>
      </c>
      <c r="AV43">
        <v>0.55134014899999995</v>
      </c>
      <c r="AW43">
        <v>0.42169835</v>
      </c>
      <c r="AX43">
        <v>-0.33018598799999999</v>
      </c>
      <c r="AY43">
        <v>-0.40103409099999998</v>
      </c>
      <c r="AZ43">
        <v>-0.46349902700000001</v>
      </c>
      <c r="BA43">
        <v>-0.32875068099999999</v>
      </c>
      <c r="BB43">
        <v>-0.39384940800000001</v>
      </c>
      <c r="BC43">
        <v>-0.396846537</v>
      </c>
      <c r="BD43">
        <v>-0.142839995</v>
      </c>
      <c r="BE43">
        <v>-0.28743631600000003</v>
      </c>
      <c r="BF43">
        <v>-0.53192162300000001</v>
      </c>
      <c r="BG43">
        <v>-0.397692355</v>
      </c>
      <c r="BH43">
        <v>-0.40325500600000003</v>
      </c>
      <c r="BI43">
        <v>-0.484962377</v>
      </c>
      <c r="BJ43">
        <v>-0.20163331100000001</v>
      </c>
      <c r="BK43">
        <v>-0.31147437100000003</v>
      </c>
      <c r="BL43">
        <v>-0.43149819700000003</v>
      </c>
      <c r="BM43">
        <v>-0.34404269999999998</v>
      </c>
      <c r="BN43">
        <v>-0.33115867799999998</v>
      </c>
      <c r="BO43">
        <v>-0.34515864699999999</v>
      </c>
      <c r="BP43">
        <v>-0.22453819699999999</v>
      </c>
      <c r="BQ43">
        <v>-0.37300493899999998</v>
      </c>
      <c r="BR43">
        <v>-0.34666529600000001</v>
      </c>
      <c r="BS43">
        <v>-0.22719262300000001</v>
      </c>
      <c r="BT43">
        <v>-0.27142184600000002</v>
      </c>
      <c r="BU43">
        <v>-6.2255683999999999E-2</v>
      </c>
      <c r="BV43">
        <v>-6.9031845999999994E-2</v>
      </c>
      <c r="BW43">
        <v>5.1577136000000003E-2</v>
      </c>
      <c r="BX43">
        <v>6.068751E-2</v>
      </c>
      <c r="BY43">
        <v>0.13943311899999999</v>
      </c>
      <c r="BZ43">
        <v>0.18637167499999999</v>
      </c>
      <c r="CA43">
        <v>2.4344224000000001E-2</v>
      </c>
      <c r="CB43">
        <v>5.1763762999999997E-2</v>
      </c>
      <c r="CC43">
        <v>9.7884698000000006E-2</v>
      </c>
      <c r="CD43">
        <v>0.14103795899999999</v>
      </c>
    </row>
    <row r="44" spans="1:82" x14ac:dyDescent="0.3">
      <c r="A44">
        <v>43</v>
      </c>
      <c r="B44" t="s">
        <v>51</v>
      </c>
      <c r="C44">
        <v>43</v>
      </c>
      <c r="D44">
        <v>0.202117403</v>
      </c>
      <c r="E44">
        <v>0.15293515999999999</v>
      </c>
      <c r="F44">
        <v>0.101132034</v>
      </c>
      <c r="G44">
        <v>0.18542899299999999</v>
      </c>
      <c r="H44">
        <v>0.102342456</v>
      </c>
      <c r="I44">
        <v>-0.30398341600000001</v>
      </c>
      <c r="J44">
        <v>0.141972453</v>
      </c>
      <c r="K44">
        <v>8.0910303000000003E-2</v>
      </c>
      <c r="L44">
        <v>-0.15171546499999999</v>
      </c>
      <c r="M44">
        <v>-0.21802776200000001</v>
      </c>
      <c r="N44">
        <v>-0.19108064499999999</v>
      </c>
      <c r="O44">
        <v>-0.17830494299999999</v>
      </c>
      <c r="P44">
        <v>-0.119328662</v>
      </c>
      <c r="Q44">
        <v>-0.17148660199999999</v>
      </c>
      <c r="R44">
        <v>7.3689089999999999E-3</v>
      </c>
      <c r="S44">
        <v>-7.3838618999999994E-2</v>
      </c>
      <c r="T44">
        <v>-0.276784698</v>
      </c>
      <c r="U44">
        <v>-9.9188522000000001E-2</v>
      </c>
      <c r="V44">
        <v>-0.21583150300000001</v>
      </c>
      <c r="W44">
        <v>-0.24577575099999999</v>
      </c>
      <c r="X44">
        <v>-0.29858425</v>
      </c>
      <c r="Y44">
        <v>-0.25491580699999999</v>
      </c>
      <c r="Z44">
        <v>0.26021300000000003</v>
      </c>
      <c r="AA44">
        <v>0.25143100299999999</v>
      </c>
      <c r="AB44">
        <v>0.193046573</v>
      </c>
      <c r="AC44">
        <v>0.22776107000000001</v>
      </c>
      <c r="AD44">
        <v>0.218073882</v>
      </c>
      <c r="AE44">
        <v>0.41622059</v>
      </c>
      <c r="AF44">
        <v>0.14147516399999999</v>
      </c>
      <c r="AG44">
        <v>0.299445497</v>
      </c>
      <c r="AH44">
        <v>3.2552955000000001E-2</v>
      </c>
      <c r="AI44">
        <v>9.4719042000000003E-2</v>
      </c>
      <c r="AJ44">
        <v>0.243124389</v>
      </c>
      <c r="AK44">
        <v>0.14484659499999999</v>
      </c>
      <c r="AL44">
        <v>9.0991542999999994E-2</v>
      </c>
      <c r="AM44">
        <v>-4.7915211999999999E-2</v>
      </c>
      <c r="AN44">
        <v>6.1589956000000001E-2</v>
      </c>
      <c r="AO44">
        <v>8.5668599999999998E-2</v>
      </c>
      <c r="AP44">
        <v>8.2028891000000007E-2</v>
      </c>
      <c r="AQ44">
        <v>0.17905657999999999</v>
      </c>
      <c r="AR44">
        <v>9.0098847999999995E-2</v>
      </c>
      <c r="AS44">
        <v>2.7553016999999999E-2</v>
      </c>
      <c r="AT44">
        <v>-0.154612323</v>
      </c>
      <c r="AU44">
        <v>5.9040209000000003E-2</v>
      </c>
      <c r="AV44">
        <v>-1.77159E-4</v>
      </c>
      <c r="AW44">
        <v>-0.16026269900000001</v>
      </c>
      <c r="AX44">
        <v>-8.2015726999999997E-2</v>
      </c>
      <c r="AY44">
        <v>0.19707080699999999</v>
      </c>
      <c r="AZ44">
        <v>-9.3281425000000001E-2</v>
      </c>
      <c r="BA44">
        <v>-8.5967508999999998E-2</v>
      </c>
      <c r="BB44">
        <v>-0.11415676700000001</v>
      </c>
      <c r="BC44">
        <v>0.20379404100000001</v>
      </c>
      <c r="BD44">
        <v>1.2044492E-2</v>
      </c>
      <c r="BE44">
        <v>2.4370004000000001E-2</v>
      </c>
      <c r="BF44">
        <v>-0.16539366899999999</v>
      </c>
      <c r="BG44">
        <v>-0.20295181400000001</v>
      </c>
      <c r="BH44">
        <v>-0.110667499</v>
      </c>
      <c r="BI44">
        <v>-0.20032350199999999</v>
      </c>
      <c r="BJ44">
        <v>-0.11847466500000001</v>
      </c>
      <c r="BK44">
        <v>-0.113558858</v>
      </c>
      <c r="BL44">
        <v>-0.15041717099999999</v>
      </c>
      <c r="BM44">
        <v>-0.112106888</v>
      </c>
      <c r="BN44">
        <v>-9.9015188000000004E-2</v>
      </c>
      <c r="BO44">
        <v>-0.13958029499999999</v>
      </c>
      <c r="BP44">
        <v>-0.13331578199999999</v>
      </c>
      <c r="BQ44">
        <v>-5.9026243999999999E-2</v>
      </c>
      <c r="BR44">
        <v>-0.124939048</v>
      </c>
      <c r="BS44">
        <v>4.9575721000000003E-2</v>
      </c>
      <c r="BT44">
        <v>-0.116758503</v>
      </c>
      <c r="BU44">
        <v>-0.24704131200000001</v>
      </c>
      <c r="BV44">
        <v>-0.28333356900000001</v>
      </c>
      <c r="BW44">
        <v>-0.221463618</v>
      </c>
      <c r="BX44">
        <v>-0.24679409599999999</v>
      </c>
      <c r="BY44">
        <v>-0.273022445</v>
      </c>
      <c r="BZ44">
        <v>-0.32650421800000001</v>
      </c>
      <c r="CA44">
        <v>-0.16969627300000001</v>
      </c>
      <c r="CB44">
        <v>-0.24912347200000001</v>
      </c>
      <c r="CC44">
        <v>-0.33850836200000001</v>
      </c>
      <c r="CD44">
        <v>-0.39090951899999998</v>
      </c>
    </row>
    <row r="45" spans="1:82" x14ac:dyDescent="0.3">
      <c r="A45">
        <v>44</v>
      </c>
      <c r="B45" t="s">
        <v>52</v>
      </c>
      <c r="C45">
        <v>44</v>
      </c>
      <c r="D45">
        <v>0.50818283900000005</v>
      </c>
      <c r="E45">
        <v>0.70871030300000004</v>
      </c>
      <c r="F45">
        <v>0.17279750899999999</v>
      </c>
      <c r="G45">
        <v>0.27178826099999998</v>
      </c>
      <c r="H45">
        <v>-0.57130303100000002</v>
      </c>
      <c r="I45">
        <v>3.6668632E-2</v>
      </c>
      <c r="J45">
        <v>-0.37114723999999999</v>
      </c>
      <c r="K45">
        <v>-0.264313295</v>
      </c>
      <c r="L45">
        <v>-0.110011871</v>
      </c>
      <c r="M45">
        <v>-0.242497993</v>
      </c>
      <c r="N45">
        <v>-0.29464542500000002</v>
      </c>
      <c r="O45">
        <v>-0.16561458600000001</v>
      </c>
      <c r="P45">
        <v>-0.28893163300000002</v>
      </c>
      <c r="Q45">
        <v>-0.50831300099999999</v>
      </c>
      <c r="R45">
        <v>-0.38505826500000001</v>
      </c>
      <c r="S45">
        <v>-0.169868292</v>
      </c>
      <c r="T45">
        <v>-0.43949543000000002</v>
      </c>
      <c r="U45">
        <v>-0.68402291000000004</v>
      </c>
      <c r="V45">
        <v>-0.63271295000000005</v>
      </c>
      <c r="W45">
        <v>-0.54960915300000002</v>
      </c>
      <c r="X45">
        <v>-0.25236613299999999</v>
      </c>
      <c r="Y45">
        <v>-0.54104007200000004</v>
      </c>
      <c r="Z45">
        <v>0.86131672500000001</v>
      </c>
      <c r="AA45">
        <v>0.70616986000000004</v>
      </c>
      <c r="AB45">
        <v>0.31011318599999999</v>
      </c>
      <c r="AC45">
        <v>0.64057836099999999</v>
      </c>
      <c r="AD45">
        <v>0.39334052600000002</v>
      </c>
      <c r="AE45">
        <v>0.46045632800000003</v>
      </c>
      <c r="AF45">
        <v>0.31915138399999998</v>
      </c>
      <c r="AG45">
        <v>1.006936544</v>
      </c>
      <c r="AH45">
        <v>4.5737659E-2</v>
      </c>
      <c r="AI45">
        <v>-7.8729226999999999E-2</v>
      </c>
      <c r="AJ45">
        <v>0.13042120800000001</v>
      </c>
      <c r="AK45">
        <v>0.16822546899999999</v>
      </c>
      <c r="AL45">
        <v>-4.7702794999999999E-2</v>
      </c>
      <c r="AM45">
        <v>0.14062712899999999</v>
      </c>
      <c r="AN45">
        <v>-0.27277570800000001</v>
      </c>
      <c r="AO45">
        <v>-0.39437704200000001</v>
      </c>
      <c r="AP45">
        <v>-0.249732815</v>
      </c>
      <c r="AQ45">
        <v>1.8410893000000001E-2</v>
      </c>
      <c r="AR45">
        <v>-2.4400534000000001E-2</v>
      </c>
      <c r="AS45">
        <v>-3.4002511999999999E-2</v>
      </c>
      <c r="AT45">
        <v>-0.39104155800000001</v>
      </c>
      <c r="AU45">
        <v>-0.48583491200000001</v>
      </c>
      <c r="AV45">
        <v>-0.13560265799999999</v>
      </c>
      <c r="AW45">
        <v>7.4449758000000005E-2</v>
      </c>
      <c r="AX45">
        <v>0.36307927099999998</v>
      </c>
      <c r="AY45">
        <v>-5.3695660000000001E-3</v>
      </c>
      <c r="AZ45">
        <v>-8.5889974999999993E-2</v>
      </c>
      <c r="BA45">
        <v>-0.15036363899999999</v>
      </c>
      <c r="BB45">
        <v>-0.12369337499999999</v>
      </c>
      <c r="BC45">
        <v>0.90826395400000004</v>
      </c>
      <c r="BD45">
        <v>0.193889691</v>
      </c>
      <c r="BE45">
        <v>0.223302212</v>
      </c>
      <c r="BF45">
        <v>0.19353791000000001</v>
      </c>
      <c r="BG45">
        <v>-0.134786297</v>
      </c>
      <c r="BH45">
        <v>-9.2275347999999993E-2</v>
      </c>
      <c r="BI45">
        <v>0.598205243</v>
      </c>
      <c r="BJ45">
        <v>3.3014742999999999E-2</v>
      </c>
      <c r="BK45">
        <v>-0.130468264</v>
      </c>
      <c r="BL45">
        <v>-8.4593169999999995E-2</v>
      </c>
      <c r="BM45">
        <v>-0.14760059</v>
      </c>
      <c r="BN45">
        <v>2.6589432E-2</v>
      </c>
      <c r="BO45">
        <v>-0.200702356</v>
      </c>
      <c r="BP45">
        <v>4.1114009E-2</v>
      </c>
      <c r="BQ45">
        <v>5.6430358E-2</v>
      </c>
      <c r="BR45">
        <v>0.121933427</v>
      </c>
      <c r="BS45">
        <v>0.40850255600000002</v>
      </c>
      <c r="BT45">
        <v>-4.1760526999999999E-2</v>
      </c>
      <c r="BU45">
        <v>-0.45099435100000002</v>
      </c>
      <c r="BV45">
        <v>-3.7987794999999998E-2</v>
      </c>
      <c r="BW45">
        <v>0.220364905</v>
      </c>
      <c r="BX45">
        <v>-0.33622428900000001</v>
      </c>
      <c r="BY45">
        <v>-0.10309384100000001</v>
      </c>
      <c r="BZ45">
        <v>0.267629758</v>
      </c>
      <c r="CA45">
        <v>-0.57897622699999995</v>
      </c>
      <c r="CB45">
        <v>-0.65576645099999997</v>
      </c>
      <c r="CC45">
        <v>-0.15683560299999999</v>
      </c>
      <c r="CD45">
        <v>-0.44891819199999999</v>
      </c>
    </row>
    <row r="46" spans="1:82" x14ac:dyDescent="0.3">
      <c r="A46">
        <v>45</v>
      </c>
      <c r="B46" t="s">
        <v>53</v>
      </c>
      <c r="C46">
        <v>45</v>
      </c>
      <c r="D46">
        <v>0.27070606200000003</v>
      </c>
      <c r="E46">
        <v>6.7785907000000006E-2</v>
      </c>
      <c r="F46">
        <v>-2.8824039999999999E-3</v>
      </c>
      <c r="G46">
        <v>-3.9010598E-2</v>
      </c>
      <c r="H46">
        <v>7.3574745999999996E-2</v>
      </c>
      <c r="I46">
        <v>2.7210657839999999</v>
      </c>
      <c r="J46">
        <v>0.21963509000000001</v>
      </c>
      <c r="K46">
        <v>-0.101701052</v>
      </c>
      <c r="L46">
        <v>-0.44777176000000002</v>
      </c>
      <c r="M46">
        <v>-0.74631413499999999</v>
      </c>
      <c r="N46">
        <v>-0.73263251299999999</v>
      </c>
      <c r="O46">
        <v>-0.62127195099999999</v>
      </c>
      <c r="P46">
        <v>-0.42134010500000002</v>
      </c>
      <c r="Q46">
        <v>-0.82914437500000004</v>
      </c>
      <c r="R46">
        <v>-1.5968704E-2</v>
      </c>
      <c r="S46">
        <v>-0.169296214</v>
      </c>
      <c r="T46">
        <v>-4.0610451660000004</v>
      </c>
      <c r="U46">
        <v>-4.0345754229999997</v>
      </c>
      <c r="V46">
        <v>-4.1072920970000002</v>
      </c>
      <c r="W46">
        <v>-3.9146815949999998</v>
      </c>
      <c r="X46">
        <v>-4.2905347320000002</v>
      </c>
      <c r="Y46">
        <v>-4.20986803</v>
      </c>
      <c r="Z46">
        <v>0.51456659000000005</v>
      </c>
      <c r="AA46">
        <v>0.223451556</v>
      </c>
      <c r="AB46">
        <v>0.50636706899999995</v>
      </c>
      <c r="AC46">
        <v>0.34020308199999999</v>
      </c>
      <c r="AD46">
        <v>-4.3712839000000003E-2</v>
      </c>
      <c r="AE46">
        <v>0.28830037200000003</v>
      </c>
      <c r="AF46">
        <v>9.0676585000000004E-2</v>
      </c>
      <c r="AG46">
        <v>0.12739329899999999</v>
      </c>
      <c r="AH46">
        <v>-0.25014398500000001</v>
      </c>
      <c r="AI46">
        <v>-0.297534089</v>
      </c>
      <c r="AJ46">
        <v>-0.13084821299999999</v>
      </c>
      <c r="AK46">
        <v>-0.105950694</v>
      </c>
      <c r="AL46">
        <v>0.69563814400000001</v>
      </c>
      <c r="AM46">
        <v>1.3822904730000001</v>
      </c>
      <c r="AN46">
        <v>0.46841829899999998</v>
      </c>
      <c r="AO46">
        <v>0.364575072</v>
      </c>
      <c r="AP46">
        <v>0.65228662599999998</v>
      </c>
      <c r="AQ46">
        <v>0.73220608899999995</v>
      </c>
      <c r="AR46">
        <v>0.214881236</v>
      </c>
      <c r="AS46">
        <v>0.56830054299999999</v>
      </c>
      <c r="AT46">
        <v>8.9282378999999995E-2</v>
      </c>
      <c r="AU46">
        <v>2.9837285000000002E-2</v>
      </c>
      <c r="AV46">
        <v>0.28654451600000003</v>
      </c>
      <c r="AW46">
        <v>0.61139561399999998</v>
      </c>
      <c r="AX46">
        <v>-0.63318448000000005</v>
      </c>
      <c r="AY46">
        <v>-0.36863658599999999</v>
      </c>
      <c r="AZ46">
        <v>-0.59962422400000004</v>
      </c>
      <c r="BA46">
        <v>-0.53900236800000001</v>
      </c>
      <c r="BB46">
        <v>-0.58252404300000005</v>
      </c>
      <c r="BC46">
        <v>1.5660906999999999</v>
      </c>
      <c r="BD46">
        <v>-0.31235935599999998</v>
      </c>
      <c r="BE46">
        <v>-0.32584492100000001</v>
      </c>
      <c r="BF46">
        <v>-0.70645585899999996</v>
      </c>
      <c r="BG46">
        <v>-0.61952130999999999</v>
      </c>
      <c r="BH46">
        <v>-0.43799671499999998</v>
      </c>
      <c r="BI46">
        <v>-0.35682315999999997</v>
      </c>
      <c r="BJ46">
        <v>-0.64459530200000004</v>
      </c>
      <c r="BK46">
        <v>-0.78911934699999997</v>
      </c>
      <c r="BL46">
        <v>-1.1362138589999999</v>
      </c>
      <c r="BM46">
        <v>-0.94853142400000001</v>
      </c>
      <c r="BN46">
        <v>-0.96355542599999999</v>
      </c>
      <c r="BO46">
        <v>-0.431040918</v>
      </c>
      <c r="BP46">
        <v>0.86908405600000005</v>
      </c>
      <c r="BQ46">
        <v>-1.1758384049999999</v>
      </c>
      <c r="BR46">
        <v>-0.458241958</v>
      </c>
      <c r="BS46">
        <v>-0.87270409500000001</v>
      </c>
      <c r="BT46">
        <v>-0.520352064</v>
      </c>
      <c r="BU46">
        <v>-4.0463412649999997</v>
      </c>
      <c r="BV46">
        <v>-4.0788039740000004</v>
      </c>
      <c r="BW46">
        <v>-3.933472992</v>
      </c>
      <c r="BX46">
        <v>-4.0799607309999999</v>
      </c>
      <c r="BY46">
        <v>-3.8628310610000001</v>
      </c>
      <c r="BZ46">
        <v>-4.2051813510000002</v>
      </c>
      <c r="CA46">
        <v>-4.0492070279999997</v>
      </c>
      <c r="CB46">
        <v>-3.8511362949999999</v>
      </c>
      <c r="CC46">
        <v>-4.172636443</v>
      </c>
      <c r="CD46">
        <v>-3.999923559</v>
      </c>
    </row>
    <row r="47" spans="1:82" x14ac:dyDescent="0.3">
      <c r="A47">
        <v>46</v>
      </c>
      <c r="B47" t="s">
        <v>54</v>
      </c>
      <c r="C47">
        <v>46</v>
      </c>
      <c r="D47">
        <v>-0.32598001700000001</v>
      </c>
      <c r="E47">
        <v>-0.39728563300000003</v>
      </c>
      <c r="F47">
        <v>-0.378911581</v>
      </c>
      <c r="G47">
        <v>-0.556497091</v>
      </c>
      <c r="H47">
        <v>-7.9898447999999997E-2</v>
      </c>
      <c r="I47">
        <v>-1.0001573109999999</v>
      </c>
      <c r="J47">
        <v>-8.9434299999999994E-2</v>
      </c>
      <c r="K47">
        <v>5.0641076E-2</v>
      </c>
      <c r="L47">
        <v>0.20369374000000001</v>
      </c>
      <c r="M47">
        <v>0.36012481200000002</v>
      </c>
      <c r="N47">
        <v>0.21655226499999999</v>
      </c>
      <c r="O47">
        <v>0.319049945</v>
      </c>
      <c r="P47">
        <v>-4.2929794E-2</v>
      </c>
      <c r="Q47">
        <v>0.170523852</v>
      </c>
      <c r="R47">
        <v>3.2268789999999999E-2</v>
      </c>
      <c r="S47">
        <v>-3.9106755999999999E-2</v>
      </c>
      <c r="T47">
        <v>0.102080438</v>
      </c>
      <c r="U47">
        <v>6.1903527E-2</v>
      </c>
      <c r="V47">
        <v>0.136251556</v>
      </c>
      <c r="W47">
        <v>4.1725310000000002E-2</v>
      </c>
      <c r="X47">
        <v>0.100172072</v>
      </c>
      <c r="Y47">
        <v>0.104273932</v>
      </c>
      <c r="Z47">
        <v>-0.18191201000000001</v>
      </c>
      <c r="AA47">
        <v>-0.18486122099999999</v>
      </c>
      <c r="AB47">
        <v>-0.31252089999999999</v>
      </c>
      <c r="AC47">
        <v>-0.28384111299999998</v>
      </c>
      <c r="AD47">
        <v>-0.108325297</v>
      </c>
      <c r="AE47">
        <v>-5.1076134000000002E-2</v>
      </c>
      <c r="AF47">
        <v>-0.107566363</v>
      </c>
      <c r="AG47">
        <v>-0.10519814</v>
      </c>
      <c r="AH47">
        <v>-0.30971785200000002</v>
      </c>
      <c r="AI47">
        <v>-0.31875762000000002</v>
      </c>
      <c r="AJ47">
        <v>-9.9067772999999998E-2</v>
      </c>
      <c r="AK47">
        <v>-0.213062473</v>
      </c>
      <c r="AL47">
        <v>-0.18064065300000001</v>
      </c>
      <c r="AM47">
        <v>0.25901620800000003</v>
      </c>
      <c r="AN47">
        <v>-1.71523E-4</v>
      </c>
      <c r="AO47">
        <v>-0.131023904</v>
      </c>
      <c r="AP47">
        <v>-1.8409788E-2</v>
      </c>
      <c r="AQ47">
        <v>0.21379166599999999</v>
      </c>
      <c r="AR47">
        <v>-1.0342891E-2</v>
      </c>
      <c r="AS47">
        <v>0.26796878000000002</v>
      </c>
      <c r="AT47">
        <v>-0.12185138</v>
      </c>
      <c r="AU47">
        <v>7.7242547999999994E-2</v>
      </c>
      <c r="AV47">
        <v>6.1681422999999999E-2</v>
      </c>
      <c r="AW47">
        <v>-0.18711771399999999</v>
      </c>
      <c r="AX47">
        <v>-0.19352129300000001</v>
      </c>
      <c r="AY47">
        <v>-0.21709595200000001</v>
      </c>
      <c r="AZ47">
        <v>-4.3763511999999997E-2</v>
      </c>
      <c r="BA47">
        <v>1.3482463E-2</v>
      </c>
      <c r="BB47">
        <v>0.10213038300000001</v>
      </c>
      <c r="BC47">
        <v>-1.5972295940000001</v>
      </c>
      <c r="BD47">
        <v>7.6215225999999997E-2</v>
      </c>
      <c r="BE47">
        <v>-0.24649802300000001</v>
      </c>
      <c r="BF47">
        <v>-1.8328365999999999E-2</v>
      </c>
      <c r="BG47">
        <v>0.106114661</v>
      </c>
      <c r="BH47">
        <v>6.490989E-3</v>
      </c>
      <c r="BI47">
        <v>0.16730136300000001</v>
      </c>
      <c r="BJ47">
        <v>-0.16656987200000001</v>
      </c>
      <c r="BK47">
        <v>-0.16475799199999999</v>
      </c>
      <c r="BL47">
        <v>-3.3616911999999999E-2</v>
      </c>
      <c r="BM47">
        <v>3.197651E-2</v>
      </c>
      <c r="BN47">
        <v>0.18779480200000001</v>
      </c>
      <c r="BO47">
        <v>9.4296716000000003E-2</v>
      </c>
      <c r="BP47">
        <v>-0.28123271300000002</v>
      </c>
      <c r="BQ47">
        <v>-8.5415983000000001E-2</v>
      </c>
      <c r="BR47">
        <v>0.115294884</v>
      </c>
      <c r="BS47">
        <v>-0.19905258300000001</v>
      </c>
      <c r="BT47">
        <v>-5.0141558000000003E-2</v>
      </c>
      <c r="BU47">
        <v>-1.9551610000000001E-2</v>
      </c>
      <c r="BV47">
        <v>4.2558934999999999E-2</v>
      </c>
      <c r="BW47">
        <v>2.1675244E-2</v>
      </c>
      <c r="BX47">
        <v>-4.5993407E-2</v>
      </c>
      <c r="BY47">
        <v>-7.8944186E-2</v>
      </c>
      <c r="BZ47">
        <v>-4.0664947999999999E-2</v>
      </c>
      <c r="CA47">
        <v>-8.1976619999999997E-3</v>
      </c>
      <c r="CB47">
        <v>3.8443822000000002E-2</v>
      </c>
      <c r="CC47">
        <v>-1.9576989999999998E-3</v>
      </c>
      <c r="CD47">
        <v>-7.8334575000000004E-2</v>
      </c>
    </row>
    <row r="48" spans="1:82" x14ac:dyDescent="0.3">
      <c r="A48">
        <v>47</v>
      </c>
      <c r="B48" t="s">
        <v>55</v>
      </c>
      <c r="C48">
        <v>47</v>
      </c>
      <c r="D48">
        <v>-0.46916191600000001</v>
      </c>
      <c r="E48">
        <v>-0.64076858599999997</v>
      </c>
      <c r="F48">
        <v>-0.51911655599999995</v>
      </c>
      <c r="G48">
        <v>-0.63206758399999996</v>
      </c>
      <c r="H48">
        <v>-0.62393896000000004</v>
      </c>
      <c r="I48">
        <v>-0.58166911300000002</v>
      </c>
      <c r="J48">
        <v>-0.70545261100000001</v>
      </c>
      <c r="K48">
        <v>-0.77625948199999995</v>
      </c>
      <c r="L48">
        <v>-0.77943316500000004</v>
      </c>
      <c r="M48">
        <v>-0.90184283799999998</v>
      </c>
      <c r="N48">
        <v>-0.85667552300000005</v>
      </c>
      <c r="O48">
        <v>-0.81478904200000002</v>
      </c>
      <c r="P48">
        <v>-0.54280897900000002</v>
      </c>
      <c r="Q48">
        <v>-0.74876910500000005</v>
      </c>
      <c r="R48">
        <v>-0.787457195</v>
      </c>
      <c r="S48">
        <v>-0.67868595600000003</v>
      </c>
      <c r="T48">
        <v>0.63710625499999995</v>
      </c>
      <c r="U48">
        <v>0.60774705900000003</v>
      </c>
      <c r="V48">
        <v>0.53576625099999997</v>
      </c>
      <c r="W48">
        <v>0.61826687599999997</v>
      </c>
      <c r="X48">
        <v>0.56590082799999997</v>
      </c>
      <c r="Y48">
        <v>0.59783668199999995</v>
      </c>
      <c r="Z48">
        <v>-0.42433305500000001</v>
      </c>
      <c r="AA48">
        <v>-0.202812295</v>
      </c>
      <c r="AB48">
        <v>-0.73335634599999999</v>
      </c>
      <c r="AC48">
        <v>-0.53538697899999999</v>
      </c>
      <c r="AD48">
        <v>-0.45127409600000001</v>
      </c>
      <c r="AE48">
        <v>-0.57634448900000002</v>
      </c>
      <c r="AF48">
        <v>-0.24336091500000001</v>
      </c>
      <c r="AG48">
        <v>-0.19951508400000001</v>
      </c>
      <c r="AH48">
        <v>-0.62537194299999999</v>
      </c>
      <c r="AI48">
        <v>-0.51782728600000005</v>
      </c>
      <c r="AJ48">
        <v>-0.44969817099999998</v>
      </c>
      <c r="AK48">
        <v>-0.45404984599999998</v>
      </c>
      <c r="AL48">
        <v>-0.59559747900000004</v>
      </c>
      <c r="AM48">
        <v>-0.55186772799999995</v>
      </c>
      <c r="AN48">
        <v>-0.59759277700000002</v>
      </c>
      <c r="AO48">
        <v>-0.51714695399999999</v>
      </c>
      <c r="AP48">
        <v>-0.53369781800000005</v>
      </c>
      <c r="AQ48">
        <v>-0.643292219</v>
      </c>
      <c r="AR48">
        <v>-0.54593516900000005</v>
      </c>
      <c r="AS48">
        <v>-0.64437624699999996</v>
      </c>
      <c r="AT48">
        <v>-0.83972240899999995</v>
      </c>
      <c r="AU48">
        <v>-0.68312982799999999</v>
      </c>
      <c r="AV48">
        <v>-0.627266608</v>
      </c>
      <c r="AW48">
        <v>-0.76365119199999998</v>
      </c>
      <c r="AX48">
        <v>-0.61191648700000001</v>
      </c>
      <c r="AY48">
        <v>-0.76323502300000001</v>
      </c>
      <c r="AZ48">
        <v>-0.750427081</v>
      </c>
      <c r="BA48">
        <v>-0.60114277299999996</v>
      </c>
      <c r="BB48">
        <v>-0.75718336399999997</v>
      </c>
      <c r="BC48">
        <v>-1.1304732390000001</v>
      </c>
      <c r="BD48">
        <v>-0.50903834699999995</v>
      </c>
      <c r="BE48">
        <v>-0.65822473000000004</v>
      </c>
      <c r="BF48">
        <v>-0.73313827099999995</v>
      </c>
      <c r="BG48">
        <v>-0.71115410300000004</v>
      </c>
      <c r="BH48">
        <v>-0.62212411700000003</v>
      </c>
      <c r="BI48">
        <v>-0.72778444499999995</v>
      </c>
      <c r="BJ48">
        <v>-0.55003857099999998</v>
      </c>
      <c r="BK48">
        <v>-0.53685611600000005</v>
      </c>
      <c r="BL48">
        <v>-0.58704292899999999</v>
      </c>
      <c r="BM48">
        <v>-0.66964085200000001</v>
      </c>
      <c r="BN48">
        <v>-0.59552634500000001</v>
      </c>
      <c r="BO48">
        <v>-0.64694350199999995</v>
      </c>
      <c r="BP48">
        <v>-1.015764412</v>
      </c>
      <c r="BQ48">
        <v>-0.72918089600000002</v>
      </c>
      <c r="BR48">
        <v>-0.60273190600000004</v>
      </c>
      <c r="BS48">
        <v>-0.65041758400000005</v>
      </c>
      <c r="BT48">
        <v>-0.71359071399999996</v>
      </c>
      <c r="BU48">
        <v>0.34418629899999997</v>
      </c>
      <c r="BV48">
        <v>0.35191949900000002</v>
      </c>
      <c r="BW48">
        <v>0.498324084</v>
      </c>
      <c r="BX48">
        <v>0.52322675699999999</v>
      </c>
      <c r="BY48">
        <v>0.57622109200000005</v>
      </c>
      <c r="BZ48">
        <v>0.64060019300000004</v>
      </c>
      <c r="CA48">
        <v>0.37133920599999998</v>
      </c>
      <c r="CB48">
        <v>0.35861185000000001</v>
      </c>
      <c r="CC48">
        <v>0.485439275</v>
      </c>
      <c r="CD48">
        <v>0.43074738800000001</v>
      </c>
    </row>
    <row r="49" spans="1:82" x14ac:dyDescent="0.3">
      <c r="A49">
        <v>48</v>
      </c>
      <c r="B49" t="s">
        <v>56</v>
      </c>
      <c r="C49">
        <v>48</v>
      </c>
      <c r="D49">
        <v>0.88796761700000004</v>
      </c>
      <c r="E49">
        <v>1.011022962</v>
      </c>
      <c r="F49">
        <v>0.18701564600000001</v>
      </c>
      <c r="G49">
        <v>0.15362827300000001</v>
      </c>
      <c r="H49">
        <v>0.38392696599999998</v>
      </c>
      <c r="I49">
        <v>-0.89988387999999997</v>
      </c>
      <c r="J49">
        <v>-0.292791521</v>
      </c>
      <c r="K49">
        <v>-3.1786219999999997E-2</v>
      </c>
      <c r="L49">
        <v>-0.17715055299999999</v>
      </c>
      <c r="M49">
        <v>-4.4676342000000001E-2</v>
      </c>
      <c r="N49">
        <v>0.1018004</v>
      </c>
      <c r="O49">
        <v>0.196416802</v>
      </c>
      <c r="P49">
        <v>-0.46905709800000001</v>
      </c>
      <c r="Q49">
        <v>-2.0626669999999998E-3</v>
      </c>
      <c r="R49">
        <v>1.9848609E-2</v>
      </c>
      <c r="S49">
        <v>0.30638720200000003</v>
      </c>
      <c r="T49">
        <v>1.0913933579999999</v>
      </c>
      <c r="U49">
        <v>1.0715013760000001</v>
      </c>
      <c r="V49">
        <v>1.0741263160000001</v>
      </c>
      <c r="W49">
        <v>0.45652631700000001</v>
      </c>
      <c r="X49">
        <v>0.39614922299999999</v>
      </c>
      <c r="Y49">
        <v>0.47709146699999999</v>
      </c>
      <c r="Z49">
        <v>-1.6438273E-2</v>
      </c>
      <c r="AA49">
        <v>3.1690900000000001E-2</v>
      </c>
      <c r="AB49">
        <v>0.73118082399999995</v>
      </c>
      <c r="AC49">
        <v>0.80140613500000002</v>
      </c>
      <c r="AD49">
        <v>0.71265944299999995</v>
      </c>
      <c r="AE49">
        <v>0.85207602800000004</v>
      </c>
      <c r="AF49">
        <v>-0.377188723</v>
      </c>
      <c r="AG49">
        <v>-0.276306353</v>
      </c>
      <c r="AH49">
        <v>0.15428198100000001</v>
      </c>
      <c r="AI49">
        <v>0.12526401600000001</v>
      </c>
      <c r="AJ49">
        <v>0.30343326900000001</v>
      </c>
      <c r="AK49">
        <v>0.13824903899999999</v>
      </c>
      <c r="AL49">
        <v>-0.833087456</v>
      </c>
      <c r="AM49">
        <v>-1.0669930670000001</v>
      </c>
      <c r="AN49">
        <v>-8.3947740000000007E-3</v>
      </c>
      <c r="AO49">
        <v>0.11334390499999999</v>
      </c>
      <c r="AP49">
        <v>-0.21023415200000001</v>
      </c>
      <c r="AQ49">
        <v>-0.41792138499999998</v>
      </c>
      <c r="AR49">
        <v>-0.81816296300000002</v>
      </c>
      <c r="AS49">
        <v>-1.060322921</v>
      </c>
      <c r="AT49">
        <v>-0.23351849499999999</v>
      </c>
      <c r="AU49">
        <v>-0.22042323699999999</v>
      </c>
      <c r="AV49">
        <v>-0.15623674200000001</v>
      </c>
      <c r="AW49">
        <v>-0.102473546</v>
      </c>
      <c r="AX49">
        <v>-0.26804735200000002</v>
      </c>
      <c r="AY49">
        <v>-0.15158722899999999</v>
      </c>
      <c r="AZ49">
        <v>-0.53985551700000001</v>
      </c>
      <c r="BA49">
        <v>-0.67146240800000001</v>
      </c>
      <c r="BB49">
        <v>-0.62038742400000002</v>
      </c>
      <c r="BC49">
        <v>-2.3717044399999998</v>
      </c>
      <c r="BD49">
        <v>-1.4871126130000001</v>
      </c>
      <c r="BE49">
        <v>-1.4693744179999999</v>
      </c>
      <c r="BF49">
        <v>-1.208581108</v>
      </c>
      <c r="BG49">
        <v>-1.214234587</v>
      </c>
      <c r="BH49">
        <v>-1.2379505479999999</v>
      </c>
      <c r="BI49">
        <v>-1.350317609</v>
      </c>
      <c r="BJ49">
        <v>-0.28670847100000002</v>
      </c>
      <c r="BK49">
        <v>-0.29152829200000002</v>
      </c>
      <c r="BL49">
        <v>-0.34474293299999997</v>
      </c>
      <c r="BM49">
        <v>-0.57522023899999997</v>
      </c>
      <c r="BN49">
        <v>-0.246906036</v>
      </c>
      <c r="BO49">
        <v>-0.40113687799999997</v>
      </c>
      <c r="BP49">
        <v>-2.1463519600000001</v>
      </c>
      <c r="BQ49">
        <v>-1.5334245639999999</v>
      </c>
      <c r="BR49">
        <v>-1.06943941</v>
      </c>
      <c r="BS49">
        <v>-1.0928838219999999</v>
      </c>
      <c r="BT49">
        <v>-1.036328484</v>
      </c>
      <c r="BU49">
        <v>0.60101000100000002</v>
      </c>
      <c r="BV49">
        <v>0.641097692</v>
      </c>
      <c r="BW49">
        <v>0.85157559000000005</v>
      </c>
      <c r="BX49">
        <v>0.788821671</v>
      </c>
      <c r="BY49">
        <v>-0.273027556</v>
      </c>
      <c r="BZ49">
        <v>-0.160186945</v>
      </c>
      <c r="CA49">
        <v>0.51852515600000004</v>
      </c>
      <c r="CB49">
        <v>0.59393233000000001</v>
      </c>
      <c r="CC49">
        <v>0.55945647200000004</v>
      </c>
      <c r="CD49">
        <v>0.54228156599999999</v>
      </c>
    </row>
    <row r="50" spans="1:82" x14ac:dyDescent="0.3">
      <c r="A50">
        <v>49</v>
      </c>
      <c r="B50" t="s">
        <v>57</v>
      </c>
      <c r="C50">
        <v>49</v>
      </c>
      <c r="D50">
        <v>2.5829536E-2</v>
      </c>
      <c r="E50">
        <v>7.9601711000000006E-2</v>
      </c>
      <c r="F50">
        <v>4.6130775999999998E-2</v>
      </c>
      <c r="G50">
        <v>0.21209971799999999</v>
      </c>
      <c r="H50">
        <v>-0.107415969</v>
      </c>
      <c r="I50">
        <v>-0.14990842300000001</v>
      </c>
      <c r="J50">
        <v>-0.117464021</v>
      </c>
      <c r="K50">
        <v>-0.11023237399999999</v>
      </c>
      <c r="L50">
        <v>1.323592E-3</v>
      </c>
      <c r="M50">
        <v>2.9897674999999999E-2</v>
      </c>
      <c r="N50">
        <v>-7.7740274999999998E-2</v>
      </c>
      <c r="O50">
        <v>9.2378970000000001E-3</v>
      </c>
      <c r="P50">
        <v>-3.9498472999999999E-2</v>
      </c>
      <c r="Q50">
        <v>2.2853828E-2</v>
      </c>
      <c r="R50">
        <v>-1.8260960999999999E-2</v>
      </c>
      <c r="S50">
        <v>-3.1220534000000001E-2</v>
      </c>
      <c r="T50">
        <v>0.25617163100000001</v>
      </c>
      <c r="U50">
        <v>0.29261758500000001</v>
      </c>
      <c r="V50">
        <v>0.32604211999999999</v>
      </c>
      <c r="W50">
        <v>0.18990633400000001</v>
      </c>
      <c r="X50">
        <v>0.26171446199999998</v>
      </c>
      <c r="Y50">
        <v>0.25283114299999998</v>
      </c>
      <c r="Z50">
        <v>0.27615597800000002</v>
      </c>
      <c r="AA50">
        <v>0.14979647700000001</v>
      </c>
      <c r="AB50">
        <v>0.23709311599999999</v>
      </c>
      <c r="AC50">
        <v>0.14814725500000001</v>
      </c>
      <c r="AD50">
        <v>0.143599693</v>
      </c>
      <c r="AE50">
        <v>9.1059354999999995E-2</v>
      </c>
      <c r="AF50">
        <v>3.2618896000000001E-2</v>
      </c>
      <c r="AG50">
        <v>3.6512356000000003E-2</v>
      </c>
      <c r="AH50">
        <v>0.14005442800000001</v>
      </c>
      <c r="AI50">
        <v>6.5717123000000002E-2</v>
      </c>
      <c r="AJ50">
        <v>0.109232725</v>
      </c>
      <c r="AK50">
        <v>2.1998634E-2</v>
      </c>
      <c r="AL50">
        <v>-2.0384406000000001E-2</v>
      </c>
      <c r="AM50">
        <v>-0.18334</v>
      </c>
      <c r="AN50">
        <v>-1.8686088999999999E-2</v>
      </c>
      <c r="AO50">
        <v>-5.0886780000000001E-3</v>
      </c>
      <c r="AP50">
        <v>-8.7234180999999994E-2</v>
      </c>
      <c r="AQ50">
        <v>-3.8800697000000002E-2</v>
      </c>
      <c r="AR50">
        <v>6.8449129999999997E-2</v>
      </c>
      <c r="AS50">
        <v>-7.5110460000000004E-2</v>
      </c>
      <c r="AT50">
        <v>7.0275378999999999E-2</v>
      </c>
      <c r="AU50">
        <v>-6.3094358000000003E-2</v>
      </c>
      <c r="AV50">
        <v>1.4180279E-2</v>
      </c>
      <c r="AW50">
        <v>0.10887813</v>
      </c>
      <c r="AX50">
        <v>0.126905395</v>
      </c>
      <c r="AY50">
        <v>0.13511299700000001</v>
      </c>
      <c r="AZ50">
        <v>9.2684294E-2</v>
      </c>
      <c r="BA50">
        <v>3.4062967E-2</v>
      </c>
      <c r="BB50">
        <v>2.7212900000000002E-2</v>
      </c>
      <c r="BC50">
        <v>-0.228008559</v>
      </c>
      <c r="BD50">
        <v>9.6434937999999998E-2</v>
      </c>
      <c r="BE50">
        <v>0.163142863</v>
      </c>
      <c r="BF50">
        <v>0.13209035299999999</v>
      </c>
      <c r="BG50">
        <v>5.6477464999999998E-2</v>
      </c>
      <c r="BH50">
        <v>0.12804014899999999</v>
      </c>
      <c r="BI50">
        <v>3.7413189999999999E-2</v>
      </c>
      <c r="BJ50">
        <v>0.16258267500000001</v>
      </c>
      <c r="BK50">
        <v>-6.3396412999999999E-2</v>
      </c>
      <c r="BL50">
        <v>-8.8116484999999994E-2</v>
      </c>
      <c r="BM50">
        <v>-1.0988436000000001E-2</v>
      </c>
      <c r="BN50">
        <v>-6.8509734000000003E-2</v>
      </c>
      <c r="BO50">
        <v>-7.3200757000000005E-2</v>
      </c>
      <c r="BP50">
        <v>0.29503381400000001</v>
      </c>
      <c r="BQ50">
        <v>-6.9984698999999997E-2</v>
      </c>
      <c r="BR50">
        <v>-5.9644748999999997E-2</v>
      </c>
      <c r="BS50">
        <v>-2.7880629999999999E-3</v>
      </c>
      <c r="BT50">
        <v>0.120151037</v>
      </c>
      <c r="BU50">
        <v>6.7780934000000001E-2</v>
      </c>
      <c r="BV50">
        <v>0.12433997400000001</v>
      </c>
      <c r="BW50">
        <v>0.20918151800000001</v>
      </c>
      <c r="BX50">
        <v>6.7828289999999998E-3</v>
      </c>
      <c r="BY50">
        <v>0.213094963</v>
      </c>
      <c r="BZ50">
        <v>0.14141979099999999</v>
      </c>
      <c r="CA50">
        <v>0.34955351400000001</v>
      </c>
      <c r="CB50">
        <v>0.28629984000000003</v>
      </c>
      <c r="CC50">
        <v>0.29989875700000002</v>
      </c>
      <c r="CD50">
        <v>0.403213614</v>
      </c>
    </row>
    <row r="51" spans="1:82" x14ac:dyDescent="0.3">
      <c r="A51">
        <v>50</v>
      </c>
      <c r="B51" t="s">
        <v>58</v>
      </c>
      <c r="C51">
        <v>50</v>
      </c>
      <c r="D51">
        <v>-0.22369708299999999</v>
      </c>
      <c r="E51">
        <v>-0.240136342</v>
      </c>
      <c r="F51">
        <v>-0.32408657299999999</v>
      </c>
      <c r="G51">
        <v>-0.33392798000000001</v>
      </c>
      <c r="H51">
        <v>-0.40453804999999998</v>
      </c>
      <c r="I51">
        <v>0.24043756999999999</v>
      </c>
      <c r="J51">
        <v>-0.85407506899999996</v>
      </c>
      <c r="K51">
        <v>-0.856537196</v>
      </c>
      <c r="L51">
        <v>-0.49917695299999998</v>
      </c>
      <c r="M51">
        <v>-0.71062694699999995</v>
      </c>
      <c r="N51">
        <v>-0.65935156299999997</v>
      </c>
      <c r="O51">
        <v>-0.57443862400000001</v>
      </c>
      <c r="P51">
        <v>-0.14258297</v>
      </c>
      <c r="Q51">
        <v>-0.43499513400000001</v>
      </c>
      <c r="R51">
        <v>-0.51431128000000004</v>
      </c>
      <c r="S51">
        <v>-0.48262911400000003</v>
      </c>
      <c r="T51">
        <v>-0.55935975400000004</v>
      </c>
      <c r="U51">
        <v>-0.60404802499999999</v>
      </c>
      <c r="V51">
        <v>-0.56136264400000002</v>
      </c>
      <c r="W51">
        <v>-0.56613558399999997</v>
      </c>
      <c r="X51">
        <v>-0.56735458000000005</v>
      </c>
      <c r="Y51">
        <v>-0.65123946099999996</v>
      </c>
      <c r="Z51">
        <v>-0.339327451</v>
      </c>
      <c r="AA51">
        <v>-0.16259770600000001</v>
      </c>
      <c r="AB51">
        <v>5.932985E-3</v>
      </c>
      <c r="AC51">
        <v>0.112469548</v>
      </c>
      <c r="AD51">
        <v>-3.7136346000000001E-2</v>
      </c>
      <c r="AE51">
        <v>5.6781598000000003E-2</v>
      </c>
      <c r="AF51">
        <v>0.122204204</v>
      </c>
      <c r="AG51">
        <v>0.122109864</v>
      </c>
      <c r="AH51">
        <v>-0.40066589600000002</v>
      </c>
      <c r="AI51">
        <v>-0.32559190999999998</v>
      </c>
      <c r="AJ51">
        <v>-0.24250321499999999</v>
      </c>
      <c r="AK51">
        <v>-0.16462934400000001</v>
      </c>
      <c r="AL51">
        <v>-0.53983066300000004</v>
      </c>
      <c r="AM51">
        <v>-0.648811213</v>
      </c>
      <c r="AN51">
        <v>-0.26318398100000001</v>
      </c>
      <c r="AO51">
        <v>-0.231021267</v>
      </c>
      <c r="AP51">
        <v>-0.19502267500000001</v>
      </c>
      <c r="AQ51">
        <v>-0.430758264</v>
      </c>
      <c r="AR51">
        <v>-0.691663268</v>
      </c>
      <c r="AS51">
        <v>-0.72049662699999995</v>
      </c>
      <c r="AT51">
        <v>-0.92474249900000005</v>
      </c>
      <c r="AU51">
        <v>-0.71769894000000001</v>
      </c>
      <c r="AV51">
        <v>-0.50957309900000003</v>
      </c>
      <c r="AW51">
        <v>-0.71602011300000001</v>
      </c>
      <c r="AX51">
        <v>-0.90230098400000003</v>
      </c>
      <c r="AY51">
        <v>-0.96794778400000003</v>
      </c>
      <c r="AZ51">
        <v>-0.69497709299999999</v>
      </c>
      <c r="BA51">
        <v>-0.49506786899999999</v>
      </c>
      <c r="BB51">
        <v>-0.70689119600000005</v>
      </c>
      <c r="BC51">
        <v>-1.231382991</v>
      </c>
      <c r="BD51">
        <v>-0.31805066500000001</v>
      </c>
      <c r="BE51">
        <v>-0.84323459499999998</v>
      </c>
      <c r="BF51">
        <v>-0.3267796</v>
      </c>
      <c r="BG51">
        <v>-0.35969058100000001</v>
      </c>
      <c r="BH51">
        <v>-0.312265454</v>
      </c>
      <c r="BI51">
        <v>-0.40220876300000002</v>
      </c>
      <c r="BJ51">
        <v>-0.60805203600000002</v>
      </c>
      <c r="BK51">
        <v>-0.60371440899999995</v>
      </c>
      <c r="BL51">
        <v>-0.57754341799999998</v>
      </c>
      <c r="BM51">
        <v>-0.49599394400000002</v>
      </c>
      <c r="BN51">
        <v>-0.55230019100000005</v>
      </c>
      <c r="BO51">
        <v>-0.489051499</v>
      </c>
      <c r="BP51">
        <v>-0.81967771</v>
      </c>
      <c r="BQ51">
        <v>-0.72301931900000005</v>
      </c>
      <c r="BR51">
        <v>-0.113623107</v>
      </c>
      <c r="BS51">
        <v>-0.35609827100000002</v>
      </c>
      <c r="BT51">
        <v>-6.2716025999999994E-2</v>
      </c>
      <c r="BU51">
        <v>-0.39295419100000001</v>
      </c>
      <c r="BV51">
        <v>-0.34751981999999998</v>
      </c>
      <c r="BW51">
        <v>-0.36887247699999998</v>
      </c>
      <c r="BX51">
        <v>-0.295897562</v>
      </c>
      <c r="BY51">
        <v>-0.38272034199999999</v>
      </c>
      <c r="BZ51">
        <v>-0.37189494699999998</v>
      </c>
      <c r="CA51">
        <v>-0.36163394900000001</v>
      </c>
      <c r="CB51">
        <v>-0.324611539</v>
      </c>
      <c r="CC51">
        <v>-0.28083342700000002</v>
      </c>
      <c r="CD51">
        <v>-0.21553545399999999</v>
      </c>
    </row>
    <row r="52" spans="1:82" x14ac:dyDescent="0.3">
      <c r="A52">
        <v>51</v>
      </c>
      <c r="B52" t="s">
        <v>59</v>
      </c>
      <c r="C52">
        <v>51</v>
      </c>
      <c r="D52">
        <v>-1.000964645</v>
      </c>
      <c r="E52">
        <v>-1.031139834</v>
      </c>
      <c r="F52">
        <v>-0.92975981399999996</v>
      </c>
      <c r="G52">
        <v>-0.87825318500000005</v>
      </c>
      <c r="H52">
        <v>-0.414352832</v>
      </c>
      <c r="I52">
        <v>3.1832446E-2</v>
      </c>
      <c r="J52">
        <v>-0.15684387999999999</v>
      </c>
      <c r="K52">
        <v>4.9238671999999997E-2</v>
      </c>
      <c r="L52">
        <v>-0.45588284899999998</v>
      </c>
      <c r="M52">
        <v>-0.58977305400000002</v>
      </c>
      <c r="N52">
        <v>-0.57834476499999998</v>
      </c>
      <c r="O52">
        <v>-0.56072232300000002</v>
      </c>
      <c r="P52">
        <v>-0.350932947</v>
      </c>
      <c r="Q52">
        <v>-0.49629817700000001</v>
      </c>
      <c r="R52">
        <v>-0.26670955200000002</v>
      </c>
      <c r="S52">
        <v>-0.34615392</v>
      </c>
      <c r="T52">
        <v>0.13359457199999999</v>
      </c>
      <c r="U52">
        <v>-1.5740371999999999E-2</v>
      </c>
      <c r="V52">
        <v>8.2013206000000005E-2</v>
      </c>
      <c r="W52">
        <v>2.3167064000000001E-2</v>
      </c>
      <c r="X52">
        <v>0.20001834199999999</v>
      </c>
      <c r="Y52">
        <v>0.23764247399999999</v>
      </c>
      <c r="Z52">
        <v>-0.741118626</v>
      </c>
      <c r="AA52">
        <v>-0.55483007900000003</v>
      </c>
      <c r="AB52">
        <v>-0.65704139800000005</v>
      </c>
      <c r="AC52">
        <v>-0.865384025</v>
      </c>
      <c r="AD52">
        <v>-0.77044659000000004</v>
      </c>
      <c r="AE52">
        <v>-0.91105449900000002</v>
      </c>
      <c r="AF52">
        <v>-0.51153880900000004</v>
      </c>
      <c r="AG52">
        <v>-0.47050203099999999</v>
      </c>
      <c r="AH52">
        <v>-0.51357036199999995</v>
      </c>
      <c r="AI52">
        <v>-0.68499434299999995</v>
      </c>
      <c r="AJ52">
        <v>-0.72370366500000005</v>
      </c>
      <c r="AK52">
        <v>-0.62393014199999997</v>
      </c>
      <c r="AL52">
        <v>-3.6143929999999998E-2</v>
      </c>
      <c r="AM52">
        <v>-4.5333784000000002E-2</v>
      </c>
      <c r="AN52">
        <v>-0.13375899499999999</v>
      </c>
      <c r="AO52">
        <v>-0.123409635</v>
      </c>
      <c r="AP52">
        <v>-0.11728501400000001</v>
      </c>
      <c r="AQ52">
        <v>-0.53832260300000001</v>
      </c>
      <c r="AR52">
        <v>4.5238992999999998E-2</v>
      </c>
      <c r="AS52">
        <v>0.36146115600000001</v>
      </c>
      <c r="AT52">
        <v>0.41549408900000001</v>
      </c>
      <c r="AU52">
        <v>3.4407793999999998E-2</v>
      </c>
      <c r="AV52">
        <v>0.146230261</v>
      </c>
      <c r="AW52">
        <v>0.260480198</v>
      </c>
      <c r="AX52">
        <v>-0.423862303</v>
      </c>
      <c r="AY52">
        <v>-0.34102202199999998</v>
      </c>
      <c r="AZ52">
        <v>-0.22972788499999999</v>
      </c>
      <c r="BA52">
        <v>-0.30865470900000003</v>
      </c>
      <c r="BB52">
        <v>-0.41160956199999998</v>
      </c>
      <c r="BC52">
        <v>0.95742954300000005</v>
      </c>
      <c r="BD52">
        <v>-0.27689668899999997</v>
      </c>
      <c r="BE52">
        <v>-0.29841416700000001</v>
      </c>
      <c r="BF52">
        <v>-0.26115834500000001</v>
      </c>
      <c r="BG52">
        <v>-0.32650401000000001</v>
      </c>
      <c r="BH52">
        <v>-0.15326925399999999</v>
      </c>
      <c r="BI52">
        <v>-0.22828958599999999</v>
      </c>
      <c r="BJ52">
        <v>-0.182445473</v>
      </c>
      <c r="BK52">
        <v>-0.31349565600000001</v>
      </c>
      <c r="BL52">
        <v>-0.27431486799999999</v>
      </c>
      <c r="BM52">
        <v>-0.39245231800000002</v>
      </c>
      <c r="BN52">
        <v>-0.145728368</v>
      </c>
      <c r="BO52">
        <v>-0.24772655499999999</v>
      </c>
      <c r="BP52">
        <v>0.119020165</v>
      </c>
      <c r="BQ52">
        <v>-0.26590552699999997</v>
      </c>
      <c r="BR52">
        <v>-8.4873580000000004E-2</v>
      </c>
      <c r="BS52">
        <v>-0.53313677199999998</v>
      </c>
      <c r="BT52">
        <v>-0.183043653</v>
      </c>
      <c r="BU52">
        <v>8.9065675999999996E-2</v>
      </c>
      <c r="BV52">
        <v>-1.9997489E-2</v>
      </c>
      <c r="BW52">
        <v>2.8190012E-2</v>
      </c>
      <c r="BX52">
        <v>7.5080920000000001E-3</v>
      </c>
      <c r="BY52">
        <v>0.119752047</v>
      </c>
      <c r="BZ52">
        <v>0.16704901</v>
      </c>
      <c r="CA52">
        <v>-9.7188383000000003E-2</v>
      </c>
      <c r="CB52">
        <v>4.7231687000000001E-2</v>
      </c>
      <c r="CC52">
        <v>-1.490648E-3</v>
      </c>
      <c r="CD52">
        <v>8.0574600999999996E-2</v>
      </c>
    </row>
    <row r="53" spans="1:82" x14ac:dyDescent="0.3">
      <c r="A53">
        <v>52</v>
      </c>
      <c r="B53" t="s">
        <v>60</v>
      </c>
      <c r="C53">
        <v>52</v>
      </c>
      <c r="D53">
        <v>3.394209783</v>
      </c>
      <c r="E53">
        <v>3.578804812</v>
      </c>
      <c r="F53">
        <v>3.4553053120000001</v>
      </c>
      <c r="G53">
        <v>3.6305217320000001</v>
      </c>
      <c r="H53">
        <v>2.5550915120000002</v>
      </c>
      <c r="I53">
        <v>0.56281747699999995</v>
      </c>
      <c r="J53">
        <v>2.989156361</v>
      </c>
      <c r="K53">
        <v>3.036552666</v>
      </c>
      <c r="L53">
        <v>2.5669058379999998</v>
      </c>
      <c r="M53">
        <v>2.8696176379999998</v>
      </c>
      <c r="N53">
        <v>2.5855051979999999</v>
      </c>
      <c r="O53">
        <v>2.7057417099999999</v>
      </c>
      <c r="P53">
        <v>2.5221946919999998</v>
      </c>
      <c r="Q53">
        <v>2.7592327019999998</v>
      </c>
      <c r="R53">
        <v>2.5507892449999998</v>
      </c>
      <c r="S53">
        <v>2.475870644</v>
      </c>
      <c r="T53">
        <v>2.470568729</v>
      </c>
      <c r="U53">
        <v>2.4570538790000001</v>
      </c>
      <c r="V53">
        <v>2.4605949960000002</v>
      </c>
      <c r="W53">
        <v>2.6328954090000001</v>
      </c>
      <c r="X53">
        <v>2.5808982409999999</v>
      </c>
      <c r="Y53">
        <v>2.6924842309999999</v>
      </c>
      <c r="Z53">
        <v>3.5222937089999999</v>
      </c>
      <c r="AA53">
        <v>3.2924988019999999</v>
      </c>
      <c r="AB53">
        <v>3.219544489</v>
      </c>
      <c r="AC53">
        <v>3.1880138159999998</v>
      </c>
      <c r="AD53">
        <v>3.1852457319999998</v>
      </c>
      <c r="AE53">
        <v>3.2385951770000001</v>
      </c>
      <c r="AF53">
        <v>3.2885505959999999</v>
      </c>
      <c r="AG53">
        <v>3.2214960590000001</v>
      </c>
      <c r="AH53">
        <v>3.3087216009999998</v>
      </c>
      <c r="AI53">
        <v>3.07469057</v>
      </c>
      <c r="AJ53">
        <v>3.0527494449999999</v>
      </c>
      <c r="AK53">
        <v>3.212189924</v>
      </c>
      <c r="AL53">
        <v>2.6848912600000001</v>
      </c>
      <c r="AM53">
        <v>3.0863016499999998</v>
      </c>
      <c r="AN53">
        <v>2.574771197</v>
      </c>
      <c r="AO53">
        <v>2.5087258650000002</v>
      </c>
      <c r="AP53">
        <v>2.5507624189999998</v>
      </c>
      <c r="AQ53">
        <v>2.5363891789999999</v>
      </c>
      <c r="AR53">
        <v>3.0363424120000002</v>
      </c>
      <c r="AS53">
        <v>3.3698442580000001</v>
      </c>
      <c r="AT53">
        <v>2.9452814599999999</v>
      </c>
      <c r="AU53">
        <v>2.8851989750000002</v>
      </c>
      <c r="AV53">
        <v>2.9622994720000002</v>
      </c>
      <c r="AW53">
        <v>3.0154110460000001</v>
      </c>
      <c r="AX53">
        <v>2.9059129069999998</v>
      </c>
      <c r="AY53">
        <v>3.104182373</v>
      </c>
      <c r="AZ53">
        <v>2.8707312819999999</v>
      </c>
      <c r="BA53">
        <v>2.6154373089999998</v>
      </c>
      <c r="BB53">
        <v>2.7562545900000002</v>
      </c>
      <c r="BC53">
        <v>4.7804441430000004</v>
      </c>
      <c r="BD53">
        <v>3.1869668099999999</v>
      </c>
      <c r="BE53">
        <v>3.0339378809999999</v>
      </c>
      <c r="BF53">
        <v>2.825743814</v>
      </c>
      <c r="BG53">
        <v>2.7648560999999998</v>
      </c>
      <c r="BH53">
        <v>2.7023833050000001</v>
      </c>
      <c r="BI53">
        <v>2.7856751380000002</v>
      </c>
      <c r="BJ53">
        <v>2.787852961</v>
      </c>
      <c r="BK53">
        <v>2.7807192540000001</v>
      </c>
      <c r="BL53">
        <v>2.7581466790000002</v>
      </c>
      <c r="BM53">
        <v>2.7777126729999999</v>
      </c>
      <c r="BN53">
        <v>2.9574423529999998</v>
      </c>
      <c r="BO53">
        <v>2.7316942900000001</v>
      </c>
      <c r="BP53">
        <v>2.524144782</v>
      </c>
      <c r="BQ53">
        <v>2.917629722</v>
      </c>
      <c r="BR53">
        <v>2.9230127910000001</v>
      </c>
      <c r="BS53">
        <v>3.0370104109999998</v>
      </c>
      <c r="BT53">
        <v>2.6706592869999999</v>
      </c>
      <c r="BU53">
        <v>2.710937436</v>
      </c>
      <c r="BV53">
        <v>2.6719607249999999</v>
      </c>
      <c r="BW53">
        <v>2.6502713880000002</v>
      </c>
      <c r="BX53">
        <v>2.6835407739999999</v>
      </c>
      <c r="BY53">
        <v>2.8296707560000001</v>
      </c>
      <c r="BZ53">
        <v>2.756050246</v>
      </c>
      <c r="CA53">
        <v>2.5681180650000002</v>
      </c>
      <c r="CB53">
        <v>2.592698398</v>
      </c>
      <c r="CC53">
        <v>2.7566511469999999</v>
      </c>
      <c r="CD53">
        <v>2.7696906999999999</v>
      </c>
    </row>
    <row r="54" spans="1:82" x14ac:dyDescent="0.3">
      <c r="A54">
        <v>53</v>
      </c>
      <c r="B54" t="s">
        <v>61</v>
      </c>
      <c r="C54">
        <v>53</v>
      </c>
      <c r="D54">
        <v>-0.813595921</v>
      </c>
      <c r="E54">
        <v>1.4811371E-2</v>
      </c>
      <c r="F54">
        <v>-0.72229709399999997</v>
      </c>
      <c r="G54">
        <v>-0.14262839799999999</v>
      </c>
      <c r="H54">
        <v>0.57624785700000003</v>
      </c>
      <c r="I54">
        <v>-1.566886029</v>
      </c>
      <c r="J54">
        <v>0.74315291000000006</v>
      </c>
      <c r="K54">
        <v>0.82211601099999998</v>
      </c>
      <c r="L54">
        <v>0.69568766900000001</v>
      </c>
      <c r="M54">
        <v>0.89964561700000001</v>
      </c>
      <c r="N54">
        <v>0.69852230999999998</v>
      </c>
      <c r="O54">
        <v>0.73813756600000002</v>
      </c>
      <c r="P54">
        <v>-0.32580179999999997</v>
      </c>
      <c r="Q54">
        <v>0.223059007</v>
      </c>
      <c r="R54">
        <v>-5.1241769999999999E-2</v>
      </c>
      <c r="S54">
        <v>-0.23772135899999999</v>
      </c>
      <c r="T54">
        <v>-0.13030744499999999</v>
      </c>
      <c r="U54">
        <v>-0.17646978399999999</v>
      </c>
      <c r="V54">
        <v>-0.13899747300000001</v>
      </c>
      <c r="W54">
        <v>-7.2237588000000005E-2</v>
      </c>
      <c r="X54">
        <v>-0.13991141200000001</v>
      </c>
      <c r="Y54">
        <v>-1.8588707999999999E-2</v>
      </c>
      <c r="Z54">
        <v>0.61376456700000004</v>
      </c>
      <c r="AA54">
        <v>0.18777671200000001</v>
      </c>
      <c r="AB54">
        <v>0.50261820599999996</v>
      </c>
      <c r="AC54">
        <v>9.9853715999999995E-2</v>
      </c>
      <c r="AD54">
        <v>0.31849699199999998</v>
      </c>
      <c r="AE54">
        <v>-3.3237459999999998E-3</v>
      </c>
      <c r="AF54">
        <v>-6.0756283000000001E-2</v>
      </c>
      <c r="AG54">
        <v>-0.15024109999999999</v>
      </c>
      <c r="AH54">
        <v>0.49922037600000002</v>
      </c>
      <c r="AI54">
        <v>0.48662941500000001</v>
      </c>
      <c r="AJ54">
        <v>0.17073940200000001</v>
      </c>
      <c r="AK54">
        <v>-0.83133232199999996</v>
      </c>
      <c r="AL54">
        <v>0.95656888100000004</v>
      </c>
      <c r="AM54">
        <v>4.1056042000000001E-2</v>
      </c>
      <c r="AN54">
        <v>0.82562155800000003</v>
      </c>
      <c r="AO54">
        <v>1.102453275</v>
      </c>
      <c r="AP54">
        <v>0.37557933100000002</v>
      </c>
      <c r="AQ54">
        <v>1.032815839</v>
      </c>
      <c r="AR54">
        <v>0.36592974099999998</v>
      </c>
      <c r="AS54">
        <v>0.59110557200000002</v>
      </c>
      <c r="AT54">
        <v>1.486081279</v>
      </c>
      <c r="AU54">
        <v>0.90915012500000003</v>
      </c>
      <c r="AV54">
        <v>0.915858913</v>
      </c>
      <c r="AW54">
        <v>1.2545444910000001</v>
      </c>
      <c r="AX54">
        <v>-0.17543040800000001</v>
      </c>
      <c r="AY54">
        <v>-0.14712296799999999</v>
      </c>
      <c r="AZ54">
        <v>0.27423036699999997</v>
      </c>
      <c r="BA54">
        <v>-0.45764192199999998</v>
      </c>
      <c r="BB54">
        <v>0.33963397899999997</v>
      </c>
      <c r="BC54">
        <v>-0.67226888299999998</v>
      </c>
      <c r="BD54">
        <v>-0.88449812400000005</v>
      </c>
      <c r="BE54">
        <v>-0.24028703100000001</v>
      </c>
      <c r="BF54">
        <v>0.31484755199999997</v>
      </c>
      <c r="BG54">
        <v>0.47078718000000003</v>
      </c>
      <c r="BH54">
        <v>0.34559915099999999</v>
      </c>
      <c r="BI54">
        <v>0.391848627</v>
      </c>
      <c r="BJ54">
        <v>0.17029096699999999</v>
      </c>
      <c r="BK54">
        <v>-0.56201584900000001</v>
      </c>
      <c r="BL54">
        <v>-0.48686848500000002</v>
      </c>
      <c r="BM54">
        <v>9.5133328000000003E-2</v>
      </c>
      <c r="BN54">
        <v>-8.0120665999999993E-2</v>
      </c>
      <c r="BO54">
        <v>-2.3767028999999999E-2</v>
      </c>
      <c r="BP54">
        <v>7.0267694000000006E-2</v>
      </c>
      <c r="BQ54">
        <v>-0.92650524000000001</v>
      </c>
      <c r="BR54">
        <v>-0.18265363000000001</v>
      </c>
      <c r="BS54">
        <v>-0.99816465099999996</v>
      </c>
      <c r="BT54">
        <v>0.50778062300000004</v>
      </c>
      <c r="BU54">
        <v>-0.35957523400000002</v>
      </c>
      <c r="BV54">
        <v>-0.44663571899999999</v>
      </c>
      <c r="BW54">
        <v>-0.56774974899999997</v>
      </c>
      <c r="BX54">
        <v>-0.61976841500000002</v>
      </c>
      <c r="BY54">
        <v>-0.62870373099999999</v>
      </c>
      <c r="BZ54">
        <v>-0.62805587200000002</v>
      </c>
      <c r="CA54">
        <v>-0.37573520100000002</v>
      </c>
      <c r="CB54">
        <v>-0.33230896599999998</v>
      </c>
      <c r="CC54">
        <v>-0.529569344</v>
      </c>
      <c r="CD54">
        <v>-0.55114490500000002</v>
      </c>
    </row>
    <row r="55" spans="1:82" x14ac:dyDescent="0.3">
      <c r="A55">
        <v>54</v>
      </c>
      <c r="B55" t="s">
        <v>62</v>
      </c>
      <c r="C55">
        <v>54</v>
      </c>
      <c r="D55">
        <v>-0.61246774199999998</v>
      </c>
      <c r="E55">
        <v>-0.66251802100000001</v>
      </c>
      <c r="F55">
        <v>-0.71018852799999999</v>
      </c>
      <c r="G55">
        <v>-0.70128306299999998</v>
      </c>
      <c r="H55">
        <v>-0.33358777699999997</v>
      </c>
      <c r="I55">
        <v>5.3684763000000003E-2</v>
      </c>
      <c r="J55">
        <v>-0.11778992100000001</v>
      </c>
      <c r="K55">
        <v>-6.0604280000000003E-2</v>
      </c>
      <c r="L55">
        <v>0.56502459000000005</v>
      </c>
      <c r="M55">
        <v>0.50032995800000002</v>
      </c>
      <c r="N55">
        <v>0.53945391200000004</v>
      </c>
      <c r="O55">
        <v>0.62003487599999996</v>
      </c>
      <c r="P55">
        <v>0.397736376</v>
      </c>
      <c r="Q55">
        <v>0.55029348</v>
      </c>
      <c r="R55">
        <v>0.659184416</v>
      </c>
      <c r="S55">
        <v>0.36459299099999998</v>
      </c>
      <c r="T55">
        <v>7.0177726999999995E-2</v>
      </c>
      <c r="U55">
        <v>-4.747639E-2</v>
      </c>
      <c r="V55">
        <v>2.1149369000000001E-2</v>
      </c>
      <c r="W55">
        <v>1.7623340000000001E-2</v>
      </c>
      <c r="X55">
        <v>5.4812215999999997E-2</v>
      </c>
      <c r="Y55">
        <v>2.9363283E-2</v>
      </c>
      <c r="Z55">
        <v>-0.24068678199999999</v>
      </c>
      <c r="AA55">
        <v>-0.221054951</v>
      </c>
      <c r="AB55">
        <v>-0.31692190399999998</v>
      </c>
      <c r="AC55">
        <v>-0.45161568099999999</v>
      </c>
      <c r="AD55">
        <v>-0.336340574</v>
      </c>
      <c r="AE55">
        <v>-0.42589138399999998</v>
      </c>
      <c r="AF55">
        <v>-0.21870252600000001</v>
      </c>
      <c r="AG55">
        <v>-0.160904188</v>
      </c>
      <c r="AH55">
        <v>-0.33151955700000002</v>
      </c>
      <c r="AI55">
        <v>-0.31044144099999998</v>
      </c>
      <c r="AJ55">
        <v>-0.31899361799999998</v>
      </c>
      <c r="AK55">
        <v>-0.39629814200000002</v>
      </c>
      <c r="AL55">
        <v>0.13165258399999999</v>
      </c>
      <c r="AM55">
        <v>-8.4626453000000004E-2</v>
      </c>
      <c r="AN55">
        <v>1.71523E-4</v>
      </c>
      <c r="AO55">
        <v>-1.1666621E-2</v>
      </c>
      <c r="AP55">
        <v>-2.2670289999999998E-3</v>
      </c>
      <c r="AQ55">
        <v>-0.53832523200000004</v>
      </c>
      <c r="AR55">
        <v>0.17302129799999999</v>
      </c>
      <c r="AS55">
        <v>0.10947129799999999</v>
      </c>
      <c r="AT55">
        <v>0.24514135100000001</v>
      </c>
      <c r="AU55">
        <v>0.10571739300000001</v>
      </c>
      <c r="AV55">
        <v>0.150943782</v>
      </c>
      <c r="AW55">
        <v>0.13939554200000001</v>
      </c>
      <c r="AX55">
        <v>0.56624107099999998</v>
      </c>
      <c r="AY55">
        <v>0.65822027500000002</v>
      </c>
      <c r="AZ55">
        <v>0.67894005700000004</v>
      </c>
      <c r="BA55">
        <v>0.46976161900000002</v>
      </c>
      <c r="BB55">
        <v>0.57904025400000003</v>
      </c>
      <c r="BC55">
        <v>-0.118525464</v>
      </c>
      <c r="BD55">
        <v>0.59984022199999998</v>
      </c>
      <c r="BE55">
        <v>0.57571974100000001</v>
      </c>
      <c r="BF55">
        <v>0.63116392499999996</v>
      </c>
      <c r="BG55">
        <v>0.69158734700000002</v>
      </c>
      <c r="BH55">
        <v>0.70634661099999996</v>
      </c>
      <c r="BI55">
        <v>0.69396708200000001</v>
      </c>
      <c r="BJ55">
        <v>0.50825742600000001</v>
      </c>
      <c r="BK55">
        <v>0.64893013799999999</v>
      </c>
      <c r="BL55">
        <v>0.63985377399999999</v>
      </c>
      <c r="BM55">
        <v>0.59227225100000003</v>
      </c>
      <c r="BN55">
        <v>0.71669357700000003</v>
      </c>
      <c r="BO55">
        <v>0.75996396300000002</v>
      </c>
      <c r="BP55">
        <v>0.532149027</v>
      </c>
      <c r="BQ55">
        <v>0.62500170600000005</v>
      </c>
      <c r="BR55">
        <v>0.71637742599999998</v>
      </c>
      <c r="BS55">
        <v>0.31094512800000002</v>
      </c>
      <c r="BT55">
        <v>0.68293757899999996</v>
      </c>
      <c r="BU55">
        <v>2.2673448999999998E-2</v>
      </c>
      <c r="BV55">
        <v>7.1777899000000006E-2</v>
      </c>
      <c r="BW55">
        <v>8.7274541999999997E-2</v>
      </c>
      <c r="BX55">
        <v>-6.1686030000000003E-2</v>
      </c>
      <c r="BY55">
        <v>6.0748005000000001E-2</v>
      </c>
      <c r="BZ55">
        <v>0.22190101100000001</v>
      </c>
      <c r="CA55">
        <v>5.4538699000000003E-2</v>
      </c>
      <c r="CB55">
        <v>8.3207350999999999E-2</v>
      </c>
      <c r="CC55">
        <v>8.5912505E-2</v>
      </c>
      <c r="CD55">
        <v>0.27474342299999999</v>
      </c>
    </row>
    <row r="56" spans="1:82" x14ac:dyDescent="0.3">
      <c r="A56">
        <v>55</v>
      </c>
      <c r="B56" t="s">
        <v>63</v>
      </c>
      <c r="C56">
        <v>55</v>
      </c>
      <c r="D56">
        <v>2.0676969710000002</v>
      </c>
      <c r="E56">
        <v>2.2528755070000002</v>
      </c>
      <c r="F56">
        <v>1.966435352</v>
      </c>
      <c r="G56">
        <v>2.1895546860000001</v>
      </c>
      <c r="H56">
        <v>0.45561811800000002</v>
      </c>
      <c r="I56">
        <v>6.7246006999999997E-2</v>
      </c>
      <c r="J56">
        <v>0.30738094100000002</v>
      </c>
      <c r="K56">
        <v>0.31014183499999998</v>
      </c>
      <c r="L56">
        <v>-0.71438172600000005</v>
      </c>
      <c r="M56">
        <v>-0.77999448599999999</v>
      </c>
      <c r="N56">
        <v>-0.86218013100000002</v>
      </c>
      <c r="O56">
        <v>-0.78289902099999997</v>
      </c>
      <c r="P56">
        <v>-0.79958696500000004</v>
      </c>
      <c r="Q56">
        <v>-0.73276591000000002</v>
      </c>
      <c r="R56">
        <v>-0.603496849</v>
      </c>
      <c r="S56">
        <v>-0.903184341</v>
      </c>
      <c r="T56">
        <v>1.2545670680000001</v>
      </c>
      <c r="U56">
        <v>1.1352754780000001</v>
      </c>
      <c r="V56">
        <v>1.1327192319999999</v>
      </c>
      <c r="W56">
        <v>1.0941937989999999</v>
      </c>
      <c r="X56">
        <v>1.0236535870000001</v>
      </c>
      <c r="Y56">
        <v>1.109129732</v>
      </c>
      <c r="Z56">
        <v>2.0935710850000002</v>
      </c>
      <c r="AA56">
        <v>1.9322894820000001</v>
      </c>
      <c r="AB56">
        <v>1.9905179</v>
      </c>
      <c r="AC56">
        <v>1.9977527289999999</v>
      </c>
      <c r="AD56">
        <v>1.890129626</v>
      </c>
      <c r="AE56">
        <v>1.9141119680000001</v>
      </c>
      <c r="AF56">
        <v>1.797527506</v>
      </c>
      <c r="AG56">
        <v>1.705453788</v>
      </c>
      <c r="AH56">
        <v>1.9339421379999999</v>
      </c>
      <c r="AI56">
        <v>1.6387198270000001</v>
      </c>
      <c r="AJ56">
        <v>1.805112158</v>
      </c>
      <c r="AK56">
        <v>1.7012957959999999</v>
      </c>
      <c r="AL56">
        <v>0.514429201</v>
      </c>
      <c r="AM56">
        <v>0.60801335400000001</v>
      </c>
      <c r="AN56">
        <v>0.43806382900000002</v>
      </c>
      <c r="AO56">
        <v>0.39336494100000002</v>
      </c>
      <c r="AP56">
        <v>0.39615836399999999</v>
      </c>
      <c r="AQ56">
        <v>0.58144205100000002</v>
      </c>
      <c r="AR56">
        <v>0.31347382600000001</v>
      </c>
      <c r="AS56">
        <v>0.35365395599999999</v>
      </c>
      <c r="AT56">
        <v>0.56652411999999996</v>
      </c>
      <c r="AU56">
        <v>0.380650461</v>
      </c>
      <c r="AV56">
        <v>0.39712376999999999</v>
      </c>
      <c r="AW56">
        <v>0.48128489400000002</v>
      </c>
      <c r="AX56">
        <v>-0.57983854899999998</v>
      </c>
      <c r="AY56">
        <v>-0.50133837000000003</v>
      </c>
      <c r="AZ56">
        <v>-0.63609106100000001</v>
      </c>
      <c r="BA56">
        <v>-0.621317393</v>
      </c>
      <c r="BB56">
        <v>-0.66494716799999998</v>
      </c>
      <c r="BC56">
        <v>-0.146952796</v>
      </c>
      <c r="BD56">
        <v>-0.68246891200000004</v>
      </c>
      <c r="BE56">
        <v>-0.43222553699999999</v>
      </c>
      <c r="BF56">
        <v>-0.65548470299999995</v>
      </c>
      <c r="BG56">
        <v>-0.61740394200000004</v>
      </c>
      <c r="BH56">
        <v>-0.60159299700000002</v>
      </c>
      <c r="BI56">
        <v>-0.70116346200000002</v>
      </c>
      <c r="BJ56">
        <v>-0.80597146900000005</v>
      </c>
      <c r="BK56">
        <v>-0.81886662399999999</v>
      </c>
      <c r="BL56">
        <v>-0.77771427199999998</v>
      </c>
      <c r="BM56">
        <v>-0.77989708499999999</v>
      </c>
      <c r="BN56">
        <v>-0.96075180900000001</v>
      </c>
      <c r="BO56">
        <v>-0.82680744100000003</v>
      </c>
      <c r="BP56">
        <v>-0.398404376</v>
      </c>
      <c r="BQ56">
        <v>-0.897896629</v>
      </c>
      <c r="BR56">
        <v>-0.814324995</v>
      </c>
      <c r="BS56">
        <v>-0.70102941799999996</v>
      </c>
      <c r="BT56">
        <v>-0.70633846600000005</v>
      </c>
      <c r="BU56">
        <v>1.0754910740000001</v>
      </c>
      <c r="BV56">
        <v>1.1009033989999999</v>
      </c>
      <c r="BW56">
        <v>1.1377073179999999</v>
      </c>
      <c r="BX56">
        <v>1.081123184</v>
      </c>
      <c r="BY56">
        <v>1.4386488770000001</v>
      </c>
      <c r="BZ56">
        <v>1.446170848</v>
      </c>
      <c r="CA56">
        <v>1.1416751359999999</v>
      </c>
      <c r="CB56">
        <v>1.1555241970000001</v>
      </c>
      <c r="CC56">
        <v>1.241694447</v>
      </c>
      <c r="CD56">
        <v>1.284718815</v>
      </c>
    </row>
    <row r="57" spans="1:82" x14ac:dyDescent="0.3">
      <c r="A57">
        <v>56</v>
      </c>
      <c r="B57" t="s">
        <v>64</v>
      </c>
      <c r="C57">
        <v>56</v>
      </c>
      <c r="D57">
        <v>0.14628020799999999</v>
      </c>
      <c r="E57">
        <v>0.150274676</v>
      </c>
      <c r="F57">
        <v>8.3564700000000006E-2</v>
      </c>
      <c r="G57">
        <v>0.172796378</v>
      </c>
      <c r="H57">
        <v>-7.5303693000000005E-2</v>
      </c>
      <c r="I57">
        <v>-0.22314450999999999</v>
      </c>
      <c r="J57">
        <v>1.6881398999999998E-2</v>
      </c>
      <c r="K57">
        <v>-3.9416634999999998E-2</v>
      </c>
      <c r="L57">
        <v>9.0296290000000001E-2</v>
      </c>
      <c r="M57">
        <v>0.12972983199999999</v>
      </c>
      <c r="N57">
        <v>1.8651266E-2</v>
      </c>
      <c r="O57">
        <v>3.0210111000000001E-2</v>
      </c>
      <c r="P57">
        <v>2.4972640000000001E-2</v>
      </c>
      <c r="Q57">
        <v>-7.0131812000000002E-2</v>
      </c>
      <c r="R57">
        <v>5.6219915000000002E-2</v>
      </c>
      <c r="S57">
        <v>-4.3846321000000001E-2</v>
      </c>
      <c r="T57">
        <v>0.103954265</v>
      </c>
      <c r="U57">
        <v>0.13619492899999999</v>
      </c>
      <c r="V57">
        <v>6.7936911000000003E-2</v>
      </c>
      <c r="W57">
        <v>0.17141289900000001</v>
      </c>
      <c r="X57">
        <v>4.3268752000000001E-2</v>
      </c>
      <c r="Y57">
        <v>7.7092932000000003E-2</v>
      </c>
      <c r="Z57">
        <v>0.109840438</v>
      </c>
      <c r="AA57">
        <v>0.123723017</v>
      </c>
      <c r="AB57">
        <v>0.135013616</v>
      </c>
      <c r="AC57">
        <v>0.144263167</v>
      </c>
      <c r="AD57">
        <v>0.181780311</v>
      </c>
      <c r="AE57">
        <v>0.18919710000000001</v>
      </c>
      <c r="AF57">
        <v>1.831033E-2</v>
      </c>
      <c r="AG57">
        <v>0.115424787</v>
      </c>
      <c r="AH57">
        <v>9.2029419000000001E-2</v>
      </c>
      <c r="AI57">
        <v>7.7865300999999998E-2</v>
      </c>
      <c r="AJ57">
        <v>8.0312123999999999E-2</v>
      </c>
      <c r="AK57">
        <v>0.10007983500000001</v>
      </c>
      <c r="AL57">
        <v>2.2934996999999999E-2</v>
      </c>
      <c r="AM57">
        <v>-0.19103763000000001</v>
      </c>
      <c r="AN57">
        <v>-3.3258253000000002E-2</v>
      </c>
      <c r="AO57">
        <v>-1.1382939999999999E-2</v>
      </c>
      <c r="AP57">
        <v>-6.8238849000000004E-2</v>
      </c>
      <c r="AQ57">
        <v>8.9013898999999994E-2</v>
      </c>
      <c r="AR57">
        <v>5.5006945000000002E-2</v>
      </c>
      <c r="AS57">
        <v>-0.124914386</v>
      </c>
      <c r="AT57">
        <v>1.5531382999999999E-2</v>
      </c>
      <c r="AU57">
        <v>1.2242151E-2</v>
      </c>
      <c r="AV57">
        <v>-2.3698807999999998E-2</v>
      </c>
      <c r="AW57">
        <v>2.4387308999999999E-2</v>
      </c>
      <c r="AX57">
        <v>0.17678439600000001</v>
      </c>
      <c r="AY57">
        <v>0.30746130500000002</v>
      </c>
      <c r="AZ57">
        <v>0.201170445</v>
      </c>
      <c r="BA57">
        <v>0.17620284999999999</v>
      </c>
      <c r="BB57">
        <v>0.22947806100000001</v>
      </c>
      <c r="BC57">
        <v>0.36071484199999998</v>
      </c>
      <c r="BD57">
        <v>0.14146410400000001</v>
      </c>
      <c r="BE57">
        <v>0.21976109399999999</v>
      </c>
      <c r="BF57">
        <v>0.24278834199999999</v>
      </c>
      <c r="BG57">
        <v>0.23535669100000001</v>
      </c>
      <c r="BH57">
        <v>0.14149516600000001</v>
      </c>
      <c r="BI57">
        <v>6.8752446999999994E-2</v>
      </c>
      <c r="BJ57">
        <v>0.12701757299999999</v>
      </c>
      <c r="BK57">
        <v>4.4455132000000001E-2</v>
      </c>
      <c r="BL57">
        <v>9.1600136999999998E-2</v>
      </c>
      <c r="BM57">
        <v>-5.9850290000000002E-3</v>
      </c>
      <c r="BN57">
        <v>-1.3929802999999999E-2</v>
      </c>
      <c r="BO57">
        <v>4.0234384999999998E-2</v>
      </c>
      <c r="BP57">
        <v>-9.3803447999999998E-2</v>
      </c>
      <c r="BQ57">
        <v>0.23155179000000001</v>
      </c>
      <c r="BR57">
        <v>5.4207200000000004E-3</v>
      </c>
      <c r="BS57">
        <v>0.36524973799999999</v>
      </c>
      <c r="BT57">
        <v>0.10769672</v>
      </c>
      <c r="BU57" s="1">
        <v>-1.19E-5</v>
      </c>
      <c r="BV57">
        <v>0.11759966099999999</v>
      </c>
      <c r="BW57">
        <v>0.117230177</v>
      </c>
      <c r="BX57">
        <v>2.8245032E-2</v>
      </c>
      <c r="BY57">
        <v>0.152384303</v>
      </c>
      <c r="BZ57">
        <v>0.13503596700000001</v>
      </c>
      <c r="CA57">
        <v>0.24126867299999999</v>
      </c>
      <c r="CB57">
        <v>0.24880379599999999</v>
      </c>
      <c r="CC57">
        <v>0.152244609</v>
      </c>
      <c r="CD57">
        <v>0.25459151699999999</v>
      </c>
    </row>
    <row r="58" spans="1:82" x14ac:dyDescent="0.3">
      <c r="A58">
        <v>57</v>
      </c>
      <c r="B58" t="s">
        <v>65</v>
      </c>
      <c r="C58">
        <v>57</v>
      </c>
      <c r="D58">
        <v>-5.6650300000000001E-2</v>
      </c>
      <c r="E58">
        <v>-4.2558803999999999E-2</v>
      </c>
      <c r="F58">
        <v>-0.208673687</v>
      </c>
      <c r="G58">
        <v>-1.9725078E-2</v>
      </c>
      <c r="H58">
        <v>9.0642306000000006E-2</v>
      </c>
      <c r="I58">
        <v>5.8090555000000002E-2</v>
      </c>
      <c r="J58">
        <v>0.26873723900000002</v>
      </c>
      <c r="K58">
        <v>0.33869263799999999</v>
      </c>
      <c r="L58">
        <v>-9.0747829000000002E-2</v>
      </c>
      <c r="M58">
        <v>-0.14535731399999999</v>
      </c>
      <c r="N58">
        <v>-0.14360361999999999</v>
      </c>
      <c r="O58">
        <v>-4.4935755000000001E-2</v>
      </c>
      <c r="P58">
        <v>-4.5113398999999998E-2</v>
      </c>
      <c r="Q58">
        <v>-7.0446044999999999E-2</v>
      </c>
      <c r="R58">
        <v>-7.4204717000000003E-2</v>
      </c>
      <c r="S58">
        <v>-4.4820486E-2</v>
      </c>
      <c r="T58">
        <v>2.1479159000000001E-2</v>
      </c>
      <c r="U58">
        <v>1.6213758000000002E-2</v>
      </c>
      <c r="V58">
        <v>5.5055240000000004E-3</v>
      </c>
      <c r="W58">
        <v>6.4835847000000002E-2</v>
      </c>
      <c r="X58">
        <v>7.3846227E-2</v>
      </c>
      <c r="Y58">
        <v>5.9077874000000002E-2</v>
      </c>
      <c r="Z58">
        <v>-0.28349512599999999</v>
      </c>
      <c r="AA58">
        <v>-0.25111727900000003</v>
      </c>
      <c r="AB58">
        <v>-3.9050406000000003E-2</v>
      </c>
      <c r="AC58">
        <v>-4.0072424000000002E-2</v>
      </c>
      <c r="AD58">
        <v>-0.13490149200000001</v>
      </c>
      <c r="AE58">
        <v>-0.19300682599999999</v>
      </c>
      <c r="AF58">
        <v>-0.123488125</v>
      </c>
      <c r="AG58">
        <v>-0.17707120200000001</v>
      </c>
      <c r="AH58">
        <v>-0.13880140299999999</v>
      </c>
      <c r="AI58">
        <v>-9.6840014000000002E-2</v>
      </c>
      <c r="AJ58">
        <v>-0.196836555</v>
      </c>
      <c r="AK58">
        <v>-0.23109993600000001</v>
      </c>
      <c r="AL58">
        <v>0.15858754799999999</v>
      </c>
      <c r="AM58">
        <v>6.6645876000000007E-2</v>
      </c>
      <c r="AN58">
        <v>0.17876346500000001</v>
      </c>
      <c r="AO58">
        <v>0.204300442</v>
      </c>
      <c r="AP58">
        <v>0.19959121399999999</v>
      </c>
      <c r="AQ58">
        <v>-0.456829286</v>
      </c>
      <c r="AR58">
        <v>0.34354454699999998</v>
      </c>
      <c r="AS58">
        <v>0.26505662099999999</v>
      </c>
      <c r="AT58">
        <v>0.59214920999999998</v>
      </c>
      <c r="AU58">
        <v>0.33402630700000002</v>
      </c>
      <c r="AV58">
        <v>0.338791862</v>
      </c>
      <c r="AW58">
        <v>0.36725438399999999</v>
      </c>
      <c r="AX58">
        <v>-6.8861198999999998E-2</v>
      </c>
      <c r="AY58">
        <v>-5.0104650000000004E-3</v>
      </c>
      <c r="AZ58">
        <v>0.13460982599999999</v>
      </c>
      <c r="BA58">
        <v>5.3984118999999997E-2</v>
      </c>
      <c r="BB58">
        <v>6.9721055000000004E-2</v>
      </c>
      <c r="BC58">
        <v>1.330165278</v>
      </c>
      <c r="BD58">
        <v>-6.2526667999999994E-2</v>
      </c>
      <c r="BE58">
        <v>-6.4366968999999996E-2</v>
      </c>
      <c r="BF58">
        <v>5.5325200999999997E-2</v>
      </c>
      <c r="BG58">
        <v>8.6521427999999997E-2</v>
      </c>
      <c r="BH58">
        <v>0.13715214000000001</v>
      </c>
      <c r="BI58">
        <v>0.15139364699999999</v>
      </c>
      <c r="BJ58">
        <v>1.1852620000000001E-3</v>
      </c>
      <c r="BK58">
        <v>-4.7855643000000003E-2</v>
      </c>
      <c r="BL58">
        <v>7.4885637000000005E-2</v>
      </c>
      <c r="BM58">
        <v>6.0771013999999998E-2</v>
      </c>
      <c r="BN58">
        <v>3.3057022999999998E-2</v>
      </c>
      <c r="BO58">
        <v>5.2318445999999998E-2</v>
      </c>
      <c r="BP58">
        <v>0.178718034</v>
      </c>
      <c r="BQ58">
        <v>3.8728732000000002E-2</v>
      </c>
      <c r="BR58">
        <v>1.6488834000000001E-2</v>
      </c>
      <c r="BS58">
        <v>-6.2324088999999999E-2</v>
      </c>
      <c r="BT58">
        <v>9.6169033000000001E-2</v>
      </c>
      <c r="BU58">
        <v>-1.7398025000000001E-2</v>
      </c>
      <c r="BV58">
        <v>6.9792920999999994E-2</v>
      </c>
      <c r="BW58">
        <v>7.7247314999999997E-2</v>
      </c>
      <c r="BX58">
        <v>1.546935E-2</v>
      </c>
      <c r="BY58">
        <v>1.2449353E-2</v>
      </c>
      <c r="BZ58">
        <v>4.3396500999999997E-2</v>
      </c>
      <c r="CA58">
        <v>5.1196518000000003E-2</v>
      </c>
      <c r="CB58">
        <v>0.119649408</v>
      </c>
      <c r="CC58">
        <v>1.490648E-3</v>
      </c>
      <c r="CD58">
        <v>3.8691530000000002E-2</v>
      </c>
    </row>
    <row r="59" spans="1:82" x14ac:dyDescent="0.3">
      <c r="A59">
        <v>58</v>
      </c>
      <c r="B59" t="s">
        <v>66</v>
      </c>
      <c r="C59">
        <v>58</v>
      </c>
      <c r="D59">
        <v>0.23593704500000001</v>
      </c>
      <c r="E59">
        <v>0.46667392699999999</v>
      </c>
      <c r="F59">
        <v>4.4220767000000001E-2</v>
      </c>
      <c r="G59">
        <v>0.26632346499999998</v>
      </c>
      <c r="H59">
        <v>-9.8015580000000005E-2</v>
      </c>
      <c r="I59">
        <v>-1.44952905</v>
      </c>
      <c r="J59">
        <v>-0.21457127400000001</v>
      </c>
      <c r="K59">
        <v>-0.17996548700000001</v>
      </c>
      <c r="L59">
        <v>0.52154500800000003</v>
      </c>
      <c r="M59">
        <v>0.68543882899999997</v>
      </c>
      <c r="N59">
        <v>0.47424207600000001</v>
      </c>
      <c r="O59">
        <v>0.56373293000000002</v>
      </c>
      <c r="P59">
        <v>0.17683668399999999</v>
      </c>
      <c r="Q59">
        <v>0.47207537199999999</v>
      </c>
      <c r="R59">
        <v>6.8908150000000001E-2</v>
      </c>
      <c r="S59">
        <v>0.118566542</v>
      </c>
      <c r="T59">
        <v>0.24038704899999999</v>
      </c>
      <c r="U59">
        <v>0.54777589199999999</v>
      </c>
      <c r="V59">
        <v>0.46488630600000003</v>
      </c>
      <c r="W59">
        <v>0.437761872</v>
      </c>
      <c r="X59">
        <v>0.31115888000000003</v>
      </c>
      <c r="Y59">
        <v>0.56093935900000003</v>
      </c>
      <c r="Z59">
        <v>0.30852291500000001</v>
      </c>
      <c r="AA59">
        <v>0.31647454899999999</v>
      </c>
      <c r="AB59">
        <v>0.34478040199999999</v>
      </c>
      <c r="AC59">
        <v>0.238953164</v>
      </c>
      <c r="AD59">
        <v>0.31027538500000001</v>
      </c>
      <c r="AE59">
        <v>0.24689398100000001</v>
      </c>
      <c r="AF59">
        <v>0.34904247999999999</v>
      </c>
      <c r="AG59">
        <v>0.35213402300000002</v>
      </c>
      <c r="AH59">
        <v>-2.4734290000000001E-3</v>
      </c>
      <c r="AI59">
        <v>-7.5897659000000006E-2</v>
      </c>
      <c r="AJ59">
        <v>5.9406451999999998E-2</v>
      </c>
      <c r="AK59">
        <v>-0.27855202000000001</v>
      </c>
      <c r="AL59">
        <v>-0.31395387400000002</v>
      </c>
      <c r="AM59">
        <v>-0.164921445</v>
      </c>
      <c r="AN59">
        <v>-0.37142481399999999</v>
      </c>
      <c r="AO59">
        <v>-0.44385049599999998</v>
      </c>
      <c r="AP59">
        <v>-0.31355427400000002</v>
      </c>
      <c r="AQ59">
        <v>-0.237465285</v>
      </c>
      <c r="AR59">
        <v>-0.46693044</v>
      </c>
      <c r="AS59">
        <v>-0.203540626</v>
      </c>
      <c r="AT59">
        <v>-0.36711165600000001</v>
      </c>
      <c r="AU59">
        <v>-0.39122699999999999</v>
      </c>
      <c r="AV59">
        <v>-0.46506188500000001</v>
      </c>
      <c r="AW59">
        <v>-0.46861465800000002</v>
      </c>
      <c r="AX59">
        <v>-0.111451676</v>
      </c>
      <c r="AY59">
        <v>4.4165780000000002E-2</v>
      </c>
      <c r="AZ59">
        <v>0.40294231800000002</v>
      </c>
      <c r="BA59">
        <v>0.18039909000000001</v>
      </c>
      <c r="BB59">
        <v>0.180997091</v>
      </c>
      <c r="BC59">
        <v>-0.38008298400000001</v>
      </c>
      <c r="BD59">
        <v>8.9874526999999996E-2</v>
      </c>
      <c r="BE59">
        <v>-0.30315520899999998</v>
      </c>
      <c r="BF59">
        <v>0.182873801</v>
      </c>
      <c r="BG59">
        <v>0.20231164700000001</v>
      </c>
      <c r="BH59">
        <v>9.4445678000000005E-2</v>
      </c>
      <c r="BI59">
        <v>5.4087257999999999E-2</v>
      </c>
      <c r="BJ59">
        <v>-8.9326064999999996E-2</v>
      </c>
      <c r="BK59">
        <v>-0.10147210199999999</v>
      </c>
      <c r="BL59">
        <v>0.195561925</v>
      </c>
      <c r="BM59">
        <v>0.131669219</v>
      </c>
      <c r="BN59">
        <v>0.42944854399999999</v>
      </c>
      <c r="BO59">
        <v>0.14946008999999999</v>
      </c>
      <c r="BP59">
        <v>-0.64126864699999997</v>
      </c>
      <c r="BQ59">
        <v>-0.17188852399999999</v>
      </c>
      <c r="BR59">
        <v>0.35353303600000002</v>
      </c>
      <c r="BS59">
        <v>-1.5823929E-2</v>
      </c>
      <c r="BT59">
        <v>3.0481136999999998E-2</v>
      </c>
      <c r="BU59">
        <v>0.458245291</v>
      </c>
      <c r="BV59">
        <v>0.25715835199999998</v>
      </c>
      <c r="BW59">
        <v>0.327387604</v>
      </c>
      <c r="BX59">
        <v>0.29611558300000002</v>
      </c>
      <c r="BY59">
        <v>0.24566684599999999</v>
      </c>
      <c r="BZ59">
        <v>0.17328744800000001</v>
      </c>
      <c r="CA59">
        <v>0.34759607599999998</v>
      </c>
      <c r="CB59">
        <v>0.21581023099999999</v>
      </c>
      <c r="CC59">
        <v>0.29697206799999998</v>
      </c>
      <c r="CD59">
        <v>0.116163251</v>
      </c>
    </row>
    <row r="60" spans="1:82" x14ac:dyDescent="0.3">
      <c r="A60">
        <v>59</v>
      </c>
      <c r="B60" t="s">
        <v>67</v>
      </c>
      <c r="C60">
        <v>59</v>
      </c>
      <c r="D60">
        <v>-7.9799815999999996E-2</v>
      </c>
      <c r="E60">
        <v>-0.29852977000000003</v>
      </c>
      <c r="F60">
        <v>-0.207936332</v>
      </c>
      <c r="G60">
        <v>-0.300047862</v>
      </c>
      <c r="H60">
        <v>-0.40327247700000002</v>
      </c>
      <c r="I60">
        <v>0.81144247999999997</v>
      </c>
      <c r="J60">
        <v>-0.387755507</v>
      </c>
      <c r="K60">
        <v>-0.239916869</v>
      </c>
      <c r="L60">
        <v>3.1457564160000002</v>
      </c>
      <c r="M60">
        <v>3.1672063129999999</v>
      </c>
      <c r="N60">
        <v>3.160504634</v>
      </c>
      <c r="O60">
        <v>3.2115227869999998</v>
      </c>
      <c r="P60">
        <v>3.1135565540000001</v>
      </c>
      <c r="Q60">
        <v>3.2515705449999999</v>
      </c>
      <c r="R60">
        <v>3.0450721770000002</v>
      </c>
      <c r="S60">
        <v>3.050157317</v>
      </c>
      <c r="T60">
        <v>-0.21861146000000001</v>
      </c>
      <c r="U60">
        <v>-0.35093658100000003</v>
      </c>
      <c r="V60">
        <v>-0.202915969</v>
      </c>
      <c r="W60">
        <v>-0.15656347600000001</v>
      </c>
      <c r="X60">
        <v>-0.32123279999999999</v>
      </c>
      <c r="Y60">
        <v>-0.265272383</v>
      </c>
      <c r="Z60">
        <v>-0.31241299300000003</v>
      </c>
      <c r="AA60">
        <v>-0.16526638399999999</v>
      </c>
      <c r="AB60">
        <v>-0.12718676700000001</v>
      </c>
      <c r="AC60">
        <v>-0.10718050799999999</v>
      </c>
      <c r="AD60">
        <v>-9.1480910999999998E-2</v>
      </c>
      <c r="AE60">
        <v>-0.23431081300000001</v>
      </c>
      <c r="AF60">
        <v>-0.25171860000000001</v>
      </c>
      <c r="AG60">
        <v>-0.19113640300000001</v>
      </c>
      <c r="AH60">
        <v>-0.32424510299999998</v>
      </c>
      <c r="AI60">
        <v>-0.21179171199999999</v>
      </c>
      <c r="AJ60">
        <v>-0.170784879</v>
      </c>
      <c r="AK60">
        <v>-0.10444173900000001</v>
      </c>
      <c r="AL60">
        <v>-0.39751595299999998</v>
      </c>
      <c r="AM60">
        <v>-0.279481971</v>
      </c>
      <c r="AN60">
        <v>-0.28605715100000001</v>
      </c>
      <c r="AO60">
        <v>-0.45924474199999998</v>
      </c>
      <c r="AP60">
        <v>-0.19777804299999999</v>
      </c>
      <c r="AQ60">
        <v>-0.34669888300000001</v>
      </c>
      <c r="AR60">
        <v>-0.30894828899999999</v>
      </c>
      <c r="AS60">
        <v>-0.229588403</v>
      </c>
      <c r="AT60">
        <v>-0.66909356799999997</v>
      </c>
      <c r="AU60">
        <v>-0.38791948799999998</v>
      </c>
      <c r="AV60">
        <v>-0.331729257</v>
      </c>
      <c r="AW60">
        <v>-0.49455348300000002</v>
      </c>
      <c r="AX60">
        <v>2.5575691140000001</v>
      </c>
      <c r="AY60">
        <v>2.450651047</v>
      </c>
      <c r="AZ60">
        <v>2.940408771</v>
      </c>
      <c r="BA60">
        <v>3.075376511</v>
      </c>
      <c r="BB60">
        <v>3.1928189630000001</v>
      </c>
      <c r="BC60">
        <v>0.40901901299999999</v>
      </c>
      <c r="BD60">
        <v>2.3936188380000001</v>
      </c>
      <c r="BE60">
        <v>2.3744880890000002</v>
      </c>
      <c r="BF60">
        <v>3.125763756</v>
      </c>
      <c r="BG60">
        <v>3.295707165</v>
      </c>
      <c r="BH60">
        <v>3.3184799659999999</v>
      </c>
      <c r="BI60">
        <v>3.2768254090000002</v>
      </c>
      <c r="BJ60">
        <v>2.6151774689999998</v>
      </c>
      <c r="BK60">
        <v>2.7426998249999999</v>
      </c>
      <c r="BL60">
        <v>3.1092951750000002</v>
      </c>
      <c r="BM60">
        <v>3.1274758500000002</v>
      </c>
      <c r="BN60">
        <v>3.2910443890000001</v>
      </c>
      <c r="BO60">
        <v>3.082263851</v>
      </c>
      <c r="BP60">
        <v>1.9069376090000001</v>
      </c>
      <c r="BQ60">
        <v>2.898457611</v>
      </c>
      <c r="BR60">
        <v>3.3292674689999999</v>
      </c>
      <c r="BS60">
        <v>3.58337343</v>
      </c>
      <c r="BT60">
        <v>3.1071588889999999</v>
      </c>
      <c r="BU60">
        <v>-0.196520161</v>
      </c>
      <c r="BV60">
        <v>-0.20571146800000001</v>
      </c>
      <c r="BW60">
        <v>-0.200936791</v>
      </c>
      <c r="BX60">
        <v>-0.29288017999999999</v>
      </c>
      <c r="BY60">
        <v>-0.133093712</v>
      </c>
      <c r="BZ60">
        <v>1.0557736E-2</v>
      </c>
      <c r="CA60">
        <v>-0.184100915</v>
      </c>
      <c r="CB60">
        <v>-0.16121993700000001</v>
      </c>
      <c r="CC60">
        <v>-0.493893533</v>
      </c>
      <c r="CD60">
        <v>-0.18598497999999999</v>
      </c>
    </row>
    <row r="61" spans="1:82" x14ac:dyDescent="0.3">
      <c r="A61">
        <v>60</v>
      </c>
      <c r="B61" t="s">
        <v>68</v>
      </c>
      <c r="C61">
        <v>60</v>
      </c>
      <c r="D61">
        <v>0.12679543700000001</v>
      </c>
      <c r="E61">
        <v>0.24986798599999999</v>
      </c>
      <c r="F61">
        <v>1.5250911000000001E-2</v>
      </c>
      <c r="G61">
        <v>0.26751014899999997</v>
      </c>
      <c r="H61">
        <v>7.7306848999999997E-2</v>
      </c>
      <c r="I61">
        <v>-0.52760842500000005</v>
      </c>
      <c r="J61">
        <v>6.9395555999999997E-2</v>
      </c>
      <c r="K61">
        <v>0.101881583</v>
      </c>
      <c r="L61">
        <v>0.248400974</v>
      </c>
      <c r="M61">
        <v>0.305458964</v>
      </c>
      <c r="N61">
        <v>0.19754440200000001</v>
      </c>
      <c r="O61">
        <v>0.33503228099999999</v>
      </c>
      <c r="P61">
        <v>0.34012948500000001</v>
      </c>
      <c r="Q61">
        <v>0.29634577000000001</v>
      </c>
      <c r="R61">
        <v>0.28265232000000001</v>
      </c>
      <c r="S61">
        <v>0.35305153500000003</v>
      </c>
      <c r="T61">
        <v>-0.450808072</v>
      </c>
      <c r="U61">
        <v>-0.27718820799999999</v>
      </c>
      <c r="V61">
        <v>-0.36088494900000001</v>
      </c>
      <c r="W61">
        <v>-0.31488007600000001</v>
      </c>
      <c r="X61">
        <v>-0.40271886099999998</v>
      </c>
      <c r="Y61">
        <v>-0.32422062400000001</v>
      </c>
      <c r="Z61">
        <v>0.191984825</v>
      </c>
      <c r="AA61">
        <v>0.30389841200000001</v>
      </c>
      <c r="AB61">
        <v>0.24792335400000001</v>
      </c>
      <c r="AC61">
        <v>0.281318597</v>
      </c>
      <c r="AD61">
        <v>0.19970225699999999</v>
      </c>
      <c r="AE61">
        <v>0.42280585999999998</v>
      </c>
      <c r="AF61">
        <v>0.101770231</v>
      </c>
      <c r="AG61">
        <v>0.35804364</v>
      </c>
      <c r="AH61">
        <v>3.1068386999999999E-2</v>
      </c>
      <c r="AI61">
        <v>0.106236398</v>
      </c>
      <c r="AJ61">
        <v>0.102783914</v>
      </c>
      <c r="AK61">
        <v>0.153287852</v>
      </c>
      <c r="AL61">
        <v>0.182229691</v>
      </c>
      <c r="AM61">
        <v>9.7605145000000004E-2</v>
      </c>
      <c r="AN61">
        <v>0.16572869000000001</v>
      </c>
      <c r="AO61">
        <v>9.0253066000000007E-2</v>
      </c>
      <c r="AP61">
        <v>8.0599032000000001E-2</v>
      </c>
      <c r="AQ61">
        <v>1.577281725</v>
      </c>
      <c r="AR61">
        <v>0.140427099</v>
      </c>
      <c r="AS61">
        <v>0.136450826</v>
      </c>
      <c r="AT61">
        <v>-2.8055433000000001E-2</v>
      </c>
      <c r="AU61">
        <v>7.7344977999999995E-2</v>
      </c>
      <c r="AV61">
        <v>-1.4358782E-2</v>
      </c>
      <c r="AW61">
        <v>-9.4931849999999998E-2</v>
      </c>
      <c r="AX61">
        <v>0.26476827000000003</v>
      </c>
      <c r="AY61">
        <v>0.57998555200000002</v>
      </c>
      <c r="AZ61">
        <v>0.34854080599999998</v>
      </c>
      <c r="BA61">
        <v>0.34291478399999997</v>
      </c>
      <c r="BB61">
        <v>0.38488640899999998</v>
      </c>
      <c r="BC61">
        <v>0.68345836800000004</v>
      </c>
      <c r="BD61">
        <v>0.28948896699999999</v>
      </c>
      <c r="BE61">
        <v>0.38907519499999998</v>
      </c>
      <c r="BF61">
        <v>0.35730550599999999</v>
      </c>
      <c r="BG61">
        <v>0.46543309399999999</v>
      </c>
      <c r="BH61">
        <v>0.41586319799999999</v>
      </c>
      <c r="BI61">
        <v>0.39153949900000001</v>
      </c>
      <c r="BJ61">
        <v>0.376362949</v>
      </c>
      <c r="BK61">
        <v>0.29518599699999998</v>
      </c>
      <c r="BL61">
        <v>0.26741737799999998</v>
      </c>
      <c r="BM61">
        <v>0.35940633</v>
      </c>
      <c r="BN61">
        <v>0.309106139</v>
      </c>
      <c r="BO61">
        <v>0.26340274499999999</v>
      </c>
      <c r="BP61">
        <v>0.50193064899999995</v>
      </c>
      <c r="BQ61">
        <v>0.49999342000000002</v>
      </c>
      <c r="BR61">
        <v>0.56968325500000006</v>
      </c>
      <c r="BS61">
        <v>0.58989277900000003</v>
      </c>
      <c r="BT61">
        <v>0.53021059000000004</v>
      </c>
      <c r="BU61">
        <v>-0.330156589</v>
      </c>
      <c r="BV61">
        <v>-0.449725875</v>
      </c>
      <c r="BW61">
        <v>-0.33293863600000001</v>
      </c>
      <c r="BX61">
        <v>-0.17890013199999999</v>
      </c>
      <c r="BY61">
        <v>-0.23631886199999999</v>
      </c>
      <c r="BZ61">
        <v>-0.30065010800000003</v>
      </c>
      <c r="CA61">
        <v>-0.30966838899999999</v>
      </c>
      <c r="CB61">
        <v>-0.484205844</v>
      </c>
      <c r="CC61">
        <v>-0.24514808499999999</v>
      </c>
      <c r="CD61">
        <v>-0.36967689199999998</v>
      </c>
    </row>
    <row r="62" spans="1:82" x14ac:dyDescent="0.3">
      <c r="A62">
        <v>61</v>
      </c>
      <c r="B62" t="s">
        <v>69</v>
      </c>
      <c r="C62">
        <v>61</v>
      </c>
      <c r="D62">
        <v>-1.7380152999999999E-2</v>
      </c>
      <c r="E62">
        <v>0.166435114</v>
      </c>
      <c r="F62">
        <v>3.8615995E-2</v>
      </c>
      <c r="G62">
        <v>0.29450420799999999</v>
      </c>
      <c r="H62">
        <v>5.3204660000000003E-3</v>
      </c>
      <c r="I62">
        <v>0.40456590399999998</v>
      </c>
      <c r="J62">
        <v>8.3991917999999999E-2</v>
      </c>
      <c r="K62">
        <v>2.8193303999999999E-2</v>
      </c>
      <c r="L62">
        <v>0.114557621</v>
      </c>
      <c r="M62">
        <v>9.0352323999999998E-2</v>
      </c>
      <c r="N62">
        <v>5.7095906000000002E-2</v>
      </c>
      <c r="O62">
        <v>7.3845680999999996E-2</v>
      </c>
      <c r="P62">
        <v>4.9162538999999998E-2</v>
      </c>
      <c r="Q62">
        <v>3.6387504000000001E-2</v>
      </c>
      <c r="R62">
        <v>5.9852312999999997E-2</v>
      </c>
      <c r="S62">
        <v>6.5225931000000001E-2</v>
      </c>
      <c r="T62">
        <v>-0.36758087499999997</v>
      </c>
      <c r="U62">
        <v>-0.29046363400000003</v>
      </c>
      <c r="V62">
        <v>-0.24266325699999999</v>
      </c>
      <c r="W62">
        <v>-0.24547970799999999</v>
      </c>
      <c r="X62">
        <v>-0.29003563999999998</v>
      </c>
      <c r="Y62">
        <v>-0.21411164699999999</v>
      </c>
      <c r="Z62">
        <v>0.44158911000000001</v>
      </c>
      <c r="AA62">
        <v>0.27426225399999998</v>
      </c>
      <c r="AB62">
        <v>0.45108527500000001</v>
      </c>
      <c r="AC62">
        <v>0.28994958399999998</v>
      </c>
      <c r="AD62">
        <v>0.29568494400000001</v>
      </c>
      <c r="AE62">
        <v>0.199401737</v>
      </c>
      <c r="AF62">
        <v>0.118054721</v>
      </c>
      <c r="AG62">
        <v>0.106745336</v>
      </c>
      <c r="AH62">
        <v>0.34553948000000001</v>
      </c>
      <c r="AI62">
        <v>0.23751227999999999</v>
      </c>
      <c r="AJ62">
        <v>0.26987194399999997</v>
      </c>
      <c r="AK62">
        <v>3.7112699999999998E-2</v>
      </c>
      <c r="AL62">
        <v>0.290961358</v>
      </c>
      <c r="AM62">
        <v>-1.9206599999999999E-4</v>
      </c>
      <c r="AN62">
        <v>0.161526589</v>
      </c>
      <c r="AO62">
        <v>0.20792982600000001</v>
      </c>
      <c r="AP62">
        <v>7.2716375999999999E-2</v>
      </c>
      <c r="AQ62">
        <v>0.12718109999999999</v>
      </c>
      <c r="AR62">
        <v>0.129266728</v>
      </c>
      <c r="AS62">
        <v>7.9798239999999999E-3</v>
      </c>
      <c r="AT62">
        <v>0.26165784800000003</v>
      </c>
      <c r="AU62">
        <v>0.15581073100000001</v>
      </c>
      <c r="AV62">
        <v>0.18453981899999999</v>
      </c>
      <c r="AW62">
        <v>0.337665993</v>
      </c>
      <c r="AX62">
        <v>0.209168824</v>
      </c>
      <c r="AY62">
        <v>0.23535333</v>
      </c>
      <c r="AZ62">
        <v>0.17336694899999999</v>
      </c>
      <c r="BA62">
        <v>0.113383292</v>
      </c>
      <c r="BB62">
        <v>0.23326185199999999</v>
      </c>
      <c r="BC62">
        <v>0.25466750799999999</v>
      </c>
      <c r="BD62">
        <v>3.7509577000000002E-2</v>
      </c>
      <c r="BE62">
        <v>0.25909989300000003</v>
      </c>
      <c r="BF62">
        <v>0.22084532800000001</v>
      </c>
      <c r="BG62">
        <v>0.211337514</v>
      </c>
      <c r="BH62">
        <v>0.263768422</v>
      </c>
      <c r="BI62">
        <v>0.22965897900000001</v>
      </c>
      <c r="BJ62">
        <v>0.26030893599999999</v>
      </c>
      <c r="BK62">
        <v>2.5602264999999999E-2</v>
      </c>
      <c r="BL62">
        <v>8.4061689999999994E-2</v>
      </c>
      <c r="BM62">
        <v>0.15658533799999999</v>
      </c>
      <c r="BN62">
        <v>-1.4848800000000001E-4</v>
      </c>
      <c r="BO62">
        <v>0.134757243</v>
      </c>
      <c r="BP62">
        <v>0.633043841</v>
      </c>
      <c r="BQ62">
        <v>3.3846252E-2</v>
      </c>
      <c r="BR62">
        <v>0.10482894099999999</v>
      </c>
      <c r="BS62">
        <v>9.9987398000000005E-2</v>
      </c>
      <c r="BT62">
        <v>0.30143858499999998</v>
      </c>
      <c r="BU62">
        <v>-0.235255035</v>
      </c>
      <c r="BV62">
        <v>-0.28653678500000002</v>
      </c>
      <c r="BW62">
        <v>-0.25521115100000002</v>
      </c>
      <c r="BX62">
        <v>-0.290635474</v>
      </c>
      <c r="BY62">
        <v>-0.237338198</v>
      </c>
      <c r="BZ62">
        <v>-0.38506771000000001</v>
      </c>
      <c r="CA62">
        <v>-0.22487012000000001</v>
      </c>
      <c r="CB62">
        <v>-0.25756814300000003</v>
      </c>
      <c r="CC62">
        <v>-0.34478912699999997</v>
      </c>
      <c r="CD62">
        <v>-0.345182659</v>
      </c>
    </row>
    <row r="63" spans="1:82" x14ac:dyDescent="0.3">
      <c r="A63">
        <v>62</v>
      </c>
      <c r="B63" t="s">
        <v>70</v>
      </c>
      <c r="C63">
        <v>62</v>
      </c>
      <c r="D63">
        <v>-0.82740434900000004</v>
      </c>
      <c r="E63">
        <v>-0.99540533600000003</v>
      </c>
      <c r="F63">
        <v>-0.91805495500000001</v>
      </c>
      <c r="G63">
        <v>-1.3861022759999999</v>
      </c>
      <c r="H63">
        <v>0.46963674</v>
      </c>
      <c r="I63">
        <v>-0.33795666499999999</v>
      </c>
      <c r="J63">
        <v>0.318006913</v>
      </c>
      <c r="K63">
        <v>0.39881351199999998</v>
      </c>
      <c r="L63">
        <v>1.021656965</v>
      </c>
      <c r="M63">
        <v>1.084369288</v>
      </c>
      <c r="N63">
        <v>1.129393691</v>
      </c>
      <c r="O63">
        <v>1.3215926600000001</v>
      </c>
      <c r="P63">
        <v>1.207343131</v>
      </c>
      <c r="Q63">
        <v>1.3459627590000001</v>
      </c>
      <c r="R63">
        <v>1.1148508660000001</v>
      </c>
      <c r="S63">
        <v>1.276709208</v>
      </c>
      <c r="T63">
        <v>0.78254040499999999</v>
      </c>
      <c r="U63">
        <v>0.69573976900000001</v>
      </c>
      <c r="V63">
        <v>0.79065428299999996</v>
      </c>
      <c r="W63">
        <v>0.58129235300000004</v>
      </c>
      <c r="X63">
        <v>0.57434269000000004</v>
      </c>
      <c r="Y63">
        <v>0.69400969400000001</v>
      </c>
      <c r="Z63">
        <v>-1.312184069</v>
      </c>
      <c r="AA63">
        <v>-0.79751844400000005</v>
      </c>
      <c r="AB63">
        <v>-1.0534414940000001</v>
      </c>
      <c r="AC63">
        <v>-0.86925197700000001</v>
      </c>
      <c r="AD63">
        <v>-0.77061896200000002</v>
      </c>
      <c r="AE63">
        <v>-0.968135984</v>
      </c>
      <c r="AF63">
        <v>-1.0839647370000001</v>
      </c>
      <c r="AG63">
        <v>-0.97383615999999995</v>
      </c>
      <c r="AH63">
        <v>-0.82845946000000004</v>
      </c>
      <c r="AI63">
        <v>-0.69331313400000005</v>
      </c>
      <c r="AJ63">
        <v>-0.83629192100000005</v>
      </c>
      <c r="AK63">
        <v>-0.94265834100000001</v>
      </c>
      <c r="AL63">
        <v>3.1112115999999999E-2</v>
      </c>
      <c r="AM63">
        <v>3.6136290000000001E-2</v>
      </c>
      <c r="AN63">
        <v>0.176285689</v>
      </c>
      <c r="AO63">
        <v>9.3723925999999999E-2</v>
      </c>
      <c r="AP63">
        <v>0.17364658299999999</v>
      </c>
      <c r="AQ63">
        <v>-0.48459955100000002</v>
      </c>
      <c r="AR63">
        <v>-0.142804176</v>
      </c>
      <c r="AS63">
        <v>-0.28172603200000002</v>
      </c>
      <c r="AT63">
        <v>-0.48635371599999999</v>
      </c>
      <c r="AU63">
        <v>-6.2819916000000003E-2</v>
      </c>
      <c r="AV63">
        <v>1.0624059999999999E-3</v>
      </c>
      <c r="AW63">
        <v>-0.479924028</v>
      </c>
      <c r="AX63">
        <v>0.18400902799999999</v>
      </c>
      <c r="AY63">
        <v>-0.15703027</v>
      </c>
      <c r="AZ63">
        <v>0.47441669800000003</v>
      </c>
      <c r="BA63">
        <v>0.81074283599999997</v>
      </c>
      <c r="BB63">
        <v>0.70159428800000001</v>
      </c>
      <c r="BC63">
        <v>-1.8097772249999999</v>
      </c>
      <c r="BD63">
        <v>0.40270488599999998</v>
      </c>
      <c r="BE63">
        <v>-0.113723877</v>
      </c>
      <c r="BF63">
        <v>0.47021302700000001</v>
      </c>
      <c r="BG63">
        <v>0.78562788800000005</v>
      </c>
      <c r="BH63">
        <v>0.52897084400000005</v>
      </c>
      <c r="BI63">
        <v>0.57265748699999997</v>
      </c>
      <c r="BJ63">
        <v>0.80513765500000001</v>
      </c>
      <c r="BK63">
        <v>0.73588232200000003</v>
      </c>
      <c r="BL63">
        <v>0.95922329500000003</v>
      </c>
      <c r="BM63">
        <v>0.95958237000000002</v>
      </c>
      <c r="BN63">
        <v>1.143347294</v>
      </c>
      <c r="BO63">
        <v>0.83536771700000001</v>
      </c>
      <c r="BP63">
        <v>3.8596617999999999E-2</v>
      </c>
      <c r="BQ63">
        <v>0.43197788399999998</v>
      </c>
      <c r="BR63">
        <v>0.923530454</v>
      </c>
      <c r="BS63">
        <v>0.26752839299999998</v>
      </c>
      <c r="BT63">
        <v>0.53361542500000003</v>
      </c>
      <c r="BU63">
        <v>0.53254114100000005</v>
      </c>
      <c r="BV63">
        <v>0.61583212499999995</v>
      </c>
      <c r="BW63">
        <v>0.16711890300000001</v>
      </c>
      <c r="BX63">
        <v>5.2810155999999997E-2</v>
      </c>
      <c r="BY63">
        <v>-0.22242288599999999</v>
      </c>
      <c r="BZ63">
        <v>-0.23616214399999999</v>
      </c>
      <c r="CA63">
        <v>0.373983656</v>
      </c>
      <c r="CB63">
        <v>0.44539397600000002</v>
      </c>
      <c r="CC63">
        <v>-1.1783558E-2</v>
      </c>
      <c r="CD63">
        <v>-3.4124102000000003E-2</v>
      </c>
    </row>
    <row r="64" spans="1:82" x14ac:dyDescent="0.3">
      <c r="A64">
        <v>63</v>
      </c>
      <c r="B64" t="s">
        <v>71</v>
      </c>
      <c r="C64">
        <v>63</v>
      </c>
      <c r="D64">
        <v>-0.818051576</v>
      </c>
      <c r="E64">
        <v>-1.0478734949999999</v>
      </c>
      <c r="F64">
        <v>-0.77441974700000005</v>
      </c>
      <c r="G64">
        <v>-0.86572756399999995</v>
      </c>
      <c r="H64">
        <v>-0.86912882700000005</v>
      </c>
      <c r="I64">
        <v>0.41520763300000002</v>
      </c>
      <c r="J64">
        <v>-0.78098316999999995</v>
      </c>
      <c r="K64">
        <v>-0.78939618600000006</v>
      </c>
      <c r="L64">
        <v>-1.0803182330000001</v>
      </c>
      <c r="M64">
        <v>-1.0072831069999999</v>
      </c>
      <c r="N64">
        <v>-1.053931687</v>
      </c>
      <c r="O64">
        <v>-1.0472754849999999</v>
      </c>
      <c r="P64">
        <v>-0.42799353000000001</v>
      </c>
      <c r="Q64">
        <v>-0.45686713600000001</v>
      </c>
      <c r="R64">
        <v>-0.82605812199999995</v>
      </c>
      <c r="S64">
        <v>-0.85427516699999995</v>
      </c>
      <c r="T64">
        <v>-0.84038557000000003</v>
      </c>
      <c r="U64">
        <v>-0.93511858999999997</v>
      </c>
      <c r="V64">
        <v>-0.87516390499999996</v>
      </c>
      <c r="W64">
        <v>-0.98277237299999998</v>
      </c>
      <c r="X64">
        <v>-0.928467551</v>
      </c>
      <c r="Y64">
        <v>-1.0477676650000001</v>
      </c>
      <c r="Z64">
        <v>-0.96377742499999997</v>
      </c>
      <c r="AA64">
        <v>-1.0912975469999999</v>
      </c>
      <c r="AB64">
        <v>-1.0663676950000001</v>
      </c>
      <c r="AC64">
        <v>-0.91795010499999996</v>
      </c>
      <c r="AD64">
        <v>-0.91897160700000002</v>
      </c>
      <c r="AE64">
        <v>-1.083838452</v>
      </c>
      <c r="AF64">
        <v>-0.96288884299999999</v>
      </c>
      <c r="AG64">
        <v>-1.1127522700000001</v>
      </c>
      <c r="AH64">
        <v>-1.0224483360000001</v>
      </c>
      <c r="AI64">
        <v>-0.99133882699999998</v>
      </c>
      <c r="AJ64">
        <v>-1.105177699</v>
      </c>
      <c r="AK64">
        <v>-0.95382540100000002</v>
      </c>
      <c r="AL64">
        <v>-0.72473911999999996</v>
      </c>
      <c r="AM64">
        <v>-0.76678267499999997</v>
      </c>
      <c r="AN64">
        <v>-1.000810551</v>
      </c>
      <c r="AO64">
        <v>-1.004489425</v>
      </c>
      <c r="AP64">
        <v>-0.98326567099999995</v>
      </c>
      <c r="AQ64">
        <v>1.117773015</v>
      </c>
      <c r="AR64">
        <v>-0.91280386999999996</v>
      </c>
      <c r="AS64">
        <v>-0.87848236700000004</v>
      </c>
      <c r="AT64">
        <v>-0.92679563399999998</v>
      </c>
      <c r="AU64">
        <v>-0.95275578699999997</v>
      </c>
      <c r="AV64">
        <v>-0.95781574400000002</v>
      </c>
      <c r="AW64">
        <v>-1.103995657</v>
      </c>
      <c r="AX64">
        <v>-0.66255219499999995</v>
      </c>
      <c r="AY64">
        <v>-0.83240518699999999</v>
      </c>
      <c r="AZ64">
        <v>-0.87411457999999997</v>
      </c>
      <c r="BA64">
        <v>-0.53401968200000005</v>
      </c>
      <c r="BB64">
        <v>-0.92090406599999997</v>
      </c>
      <c r="BC64">
        <v>-1.0478182629999999</v>
      </c>
      <c r="BD64">
        <v>-0.53446258000000002</v>
      </c>
      <c r="BE64">
        <v>-0.76038356399999996</v>
      </c>
      <c r="BF64">
        <v>-0.98375231500000004</v>
      </c>
      <c r="BG64">
        <v>-0.93398043500000005</v>
      </c>
      <c r="BH64">
        <v>-0.85323085700000001</v>
      </c>
      <c r="BI64">
        <v>-0.82760539399999999</v>
      </c>
      <c r="BJ64">
        <v>-0.41463347699999997</v>
      </c>
      <c r="BK64">
        <v>-0.21709958900000001</v>
      </c>
      <c r="BL64">
        <v>-0.25087540400000002</v>
      </c>
      <c r="BM64">
        <v>-0.36315813800000002</v>
      </c>
      <c r="BN64">
        <v>-0.61246510200000004</v>
      </c>
      <c r="BO64">
        <v>-0.67430129699999997</v>
      </c>
      <c r="BP64">
        <v>-0.61294626699999999</v>
      </c>
      <c r="BQ64">
        <v>-0.245920941</v>
      </c>
      <c r="BR64">
        <v>-0.701935329</v>
      </c>
      <c r="BS64">
        <v>-0.17125637399999999</v>
      </c>
      <c r="BT64">
        <v>-0.83889285199999997</v>
      </c>
      <c r="BU64">
        <v>-0.82489489699999996</v>
      </c>
      <c r="BV64">
        <v>-0.86405121699999998</v>
      </c>
      <c r="BW64">
        <v>-0.88253890999999995</v>
      </c>
      <c r="BX64">
        <v>-0.84012289200000001</v>
      </c>
      <c r="BY64">
        <v>-0.67440650700000004</v>
      </c>
      <c r="BZ64">
        <v>-0.79823228199999996</v>
      </c>
      <c r="CA64">
        <v>-0.97839415699999999</v>
      </c>
      <c r="CB64">
        <v>-0.88211542899999995</v>
      </c>
      <c r="CC64">
        <v>-0.82202246400000001</v>
      </c>
      <c r="CD64">
        <v>-0.77766275100000004</v>
      </c>
    </row>
    <row r="65" spans="1:82" x14ac:dyDescent="0.3">
      <c r="A65">
        <v>64</v>
      </c>
      <c r="B65" t="s">
        <v>72</v>
      </c>
      <c r="C65">
        <v>64</v>
      </c>
      <c r="D65">
        <v>0.57937707699999996</v>
      </c>
      <c r="E65">
        <v>0.59299298600000006</v>
      </c>
      <c r="F65">
        <v>0.21554810299999999</v>
      </c>
      <c r="G65">
        <v>0.29640841400000001</v>
      </c>
      <c r="H65">
        <v>0.22959543900000001</v>
      </c>
      <c r="I65">
        <v>7.7476848000000001E-2</v>
      </c>
      <c r="J65">
        <v>-0.79195189499999996</v>
      </c>
      <c r="K65">
        <v>-0.68106488600000004</v>
      </c>
      <c r="L65">
        <v>0.428122263</v>
      </c>
      <c r="M65">
        <v>0.38964133000000001</v>
      </c>
      <c r="N65">
        <v>0.463449161</v>
      </c>
      <c r="O65">
        <v>0.500534127</v>
      </c>
      <c r="P65">
        <v>0.311648651</v>
      </c>
      <c r="Q65">
        <v>0.51394272500000004</v>
      </c>
      <c r="R65">
        <v>0.67969388600000002</v>
      </c>
      <c r="S65">
        <v>0.77765487700000002</v>
      </c>
      <c r="T65">
        <v>-4.4482305E-2</v>
      </c>
      <c r="U65">
        <v>8.9066403000000002E-2</v>
      </c>
      <c r="V65">
        <v>6.8475009000000003E-2</v>
      </c>
      <c r="W65">
        <v>-8.3548157999999997E-2</v>
      </c>
      <c r="X65">
        <v>-0.13582256000000001</v>
      </c>
      <c r="Y65">
        <v>-0.12911504200000001</v>
      </c>
      <c r="Z65">
        <v>-0.17905802200000001</v>
      </c>
      <c r="AA65">
        <v>-9.5013328999999994E-2</v>
      </c>
      <c r="AB65">
        <v>0.54877336700000001</v>
      </c>
      <c r="AC65">
        <v>0.61476725600000004</v>
      </c>
      <c r="AD65">
        <v>0.44591878000000001</v>
      </c>
      <c r="AE65">
        <v>0.69530652500000001</v>
      </c>
      <c r="AF65">
        <v>-0.48012208499999998</v>
      </c>
      <c r="AG65">
        <v>-0.32041979599999998</v>
      </c>
      <c r="AH65">
        <v>-3.0905479E-2</v>
      </c>
      <c r="AI65">
        <v>1.0173349E-2</v>
      </c>
      <c r="AJ65">
        <v>0.100166189</v>
      </c>
      <c r="AK65">
        <v>0.20498527499999999</v>
      </c>
      <c r="AL65">
        <v>-0.72573684999999999</v>
      </c>
      <c r="AM65">
        <v>-0.78348533099999995</v>
      </c>
      <c r="AN65">
        <v>1.6659243000000001E-2</v>
      </c>
      <c r="AO65">
        <v>5.0886780000000001E-3</v>
      </c>
      <c r="AP65">
        <v>-0.143833245</v>
      </c>
      <c r="AQ65">
        <v>-0.65926488900000002</v>
      </c>
      <c r="AR65">
        <v>-0.72428522500000003</v>
      </c>
      <c r="AS65">
        <v>-0.68137348399999997</v>
      </c>
      <c r="AT65">
        <v>-0.699529815</v>
      </c>
      <c r="AU65">
        <v>-0.69108972599999996</v>
      </c>
      <c r="AV65">
        <v>-0.54975206399999998</v>
      </c>
      <c r="AW65">
        <v>-0.55471888899999999</v>
      </c>
      <c r="AX65">
        <v>0.73263297400000005</v>
      </c>
      <c r="AY65">
        <v>0.74435766199999998</v>
      </c>
      <c r="AZ65">
        <v>0.17459712299999999</v>
      </c>
      <c r="BA65">
        <v>0.16589881100000001</v>
      </c>
      <c r="BB65">
        <v>1.3569868000000001E-2</v>
      </c>
      <c r="BC65">
        <v>0.17928369199999999</v>
      </c>
      <c r="BD65">
        <v>-0.16381634</v>
      </c>
      <c r="BE65">
        <v>-0.265400101</v>
      </c>
      <c r="BF65">
        <v>-3.2383107000000001E-2</v>
      </c>
      <c r="BG65">
        <v>-6.9216194999999994E-2</v>
      </c>
      <c r="BH65">
        <v>-0.190079422</v>
      </c>
      <c r="BI65">
        <v>-0.239347169</v>
      </c>
      <c r="BJ65">
        <v>0.150820539</v>
      </c>
      <c r="BK65">
        <v>0.34128682599999999</v>
      </c>
      <c r="BL65">
        <v>0.27275694099999997</v>
      </c>
      <c r="BM65">
        <v>0.22288776900000001</v>
      </c>
      <c r="BN65">
        <v>0.39760398800000002</v>
      </c>
      <c r="BO65">
        <v>0.27464939199999999</v>
      </c>
      <c r="BP65">
        <v>-1.0284130010000001</v>
      </c>
      <c r="BQ65">
        <v>-0.51509189</v>
      </c>
      <c r="BR65">
        <v>0.28673452599999999</v>
      </c>
      <c r="BS65">
        <v>0.29713284400000001</v>
      </c>
      <c r="BT65">
        <v>0.17320603200000001</v>
      </c>
      <c r="BU65">
        <v>-9.4501547000000005E-2</v>
      </c>
      <c r="BV65">
        <v>-4.8749475E-2</v>
      </c>
      <c r="BW65">
        <v>0.290953087</v>
      </c>
      <c r="BX65">
        <v>0.30614269599999999</v>
      </c>
      <c r="BY65">
        <v>-0.41987677899999998</v>
      </c>
      <c r="BZ65">
        <v>-0.57191133800000005</v>
      </c>
      <c r="CA65">
        <v>6.2980264999999994E-2</v>
      </c>
      <c r="CB65">
        <v>6.0050527999999999E-2</v>
      </c>
      <c r="CC65">
        <v>0.20691996200000001</v>
      </c>
      <c r="CD65">
        <v>0.15844364399999999</v>
      </c>
    </row>
    <row r="66" spans="1:82" x14ac:dyDescent="0.3">
      <c r="A66">
        <v>65</v>
      </c>
      <c r="B66" t="s">
        <v>73</v>
      </c>
      <c r="C66">
        <v>65</v>
      </c>
      <c r="D66">
        <v>-0.23797998400000001</v>
      </c>
      <c r="E66">
        <v>-0.350452084</v>
      </c>
      <c r="F66">
        <v>-0.14008157800000001</v>
      </c>
      <c r="G66">
        <v>-0.33546236299999999</v>
      </c>
      <c r="H66">
        <v>0.78733397000000005</v>
      </c>
      <c r="I66">
        <v>0.210602972</v>
      </c>
      <c r="J66">
        <v>1.0677811150000001</v>
      </c>
      <c r="K66">
        <v>0.91747855700000003</v>
      </c>
      <c r="L66">
        <v>0.155545725</v>
      </c>
      <c r="M66">
        <v>4.7869628999999997E-2</v>
      </c>
      <c r="N66">
        <v>4.8288577999999999E-2</v>
      </c>
      <c r="O66">
        <v>2.8723869999999999E-2</v>
      </c>
      <c r="P66">
        <v>0.18649501099999999</v>
      </c>
      <c r="Q66">
        <v>-3.47205E-3</v>
      </c>
      <c r="R66">
        <v>0.173809783</v>
      </c>
      <c r="S66">
        <v>0.233547907</v>
      </c>
      <c r="T66">
        <v>0.21679092799999999</v>
      </c>
      <c r="U66">
        <v>9.1741158000000003E-2</v>
      </c>
      <c r="V66">
        <v>0.22146824700000001</v>
      </c>
      <c r="W66">
        <v>1.0312852000000001E-2</v>
      </c>
      <c r="X66">
        <v>0.100644679</v>
      </c>
      <c r="Y66">
        <v>-2.4489238999999999E-2</v>
      </c>
      <c r="Z66">
        <v>-0.225299314</v>
      </c>
      <c r="AA66">
        <v>-0.302771287</v>
      </c>
      <c r="AB66">
        <v>-0.438904882</v>
      </c>
      <c r="AC66">
        <v>-0.33961487200000001</v>
      </c>
      <c r="AD66">
        <v>-0.11631203599999999</v>
      </c>
      <c r="AE66">
        <v>-8.7436578000000001E-2</v>
      </c>
      <c r="AF66">
        <v>-0.219528166</v>
      </c>
      <c r="AG66">
        <v>-0.25660160999999998</v>
      </c>
      <c r="AH66">
        <v>-0.222615481</v>
      </c>
      <c r="AI66">
        <v>2.4834294999999999E-2</v>
      </c>
      <c r="AJ66">
        <v>-8.1989266000000005E-2</v>
      </c>
      <c r="AK66">
        <v>-9.1995948999999994E-2</v>
      </c>
      <c r="AL66">
        <v>1.0427937620000001</v>
      </c>
      <c r="AM66">
        <v>0.239371944</v>
      </c>
      <c r="AN66">
        <v>1.0367221980000001</v>
      </c>
      <c r="AO66">
        <v>1.161714796</v>
      </c>
      <c r="AP66">
        <v>0.94917083700000004</v>
      </c>
      <c r="AQ66">
        <v>0.72356841599999999</v>
      </c>
      <c r="AR66">
        <v>0.57034533300000001</v>
      </c>
      <c r="AS66">
        <v>0.40420919399999999</v>
      </c>
      <c r="AT66">
        <v>1.116726643</v>
      </c>
      <c r="AU66">
        <v>0.95362120100000003</v>
      </c>
      <c r="AV66">
        <v>0.96206773499999998</v>
      </c>
      <c r="AW66">
        <v>0.86316324</v>
      </c>
      <c r="AX66">
        <v>-8.9268285000000003E-2</v>
      </c>
      <c r="AY66">
        <v>-0.12983805500000001</v>
      </c>
      <c r="AZ66">
        <v>-8.3309839999999996E-2</v>
      </c>
      <c r="BA66">
        <v>0.149366156</v>
      </c>
      <c r="BB66">
        <v>0.178445087</v>
      </c>
      <c r="BC66">
        <v>-0.54529009500000003</v>
      </c>
      <c r="BD66">
        <v>-0.20112213400000001</v>
      </c>
      <c r="BE66">
        <v>-8.3744497000000001E-2</v>
      </c>
      <c r="BF66">
        <v>-9.1623646000000003E-2</v>
      </c>
      <c r="BG66">
        <v>-9.91591E-3</v>
      </c>
      <c r="BH66">
        <v>4.4875973999999999E-2</v>
      </c>
      <c r="BI66">
        <v>5.4765195000000003E-2</v>
      </c>
      <c r="BJ66">
        <v>-0.106949207</v>
      </c>
      <c r="BK66">
        <v>7.6167141999999993E-2</v>
      </c>
      <c r="BL66">
        <v>-2.6370209999999998E-3</v>
      </c>
      <c r="BM66">
        <v>0.18732381300000001</v>
      </c>
      <c r="BN66">
        <v>3.3944386999999999E-2</v>
      </c>
      <c r="BO66">
        <v>6.3294922000000003E-2</v>
      </c>
      <c r="BP66">
        <v>0.32596945500000002</v>
      </c>
      <c r="BQ66">
        <v>-4.3853872000000002E-2</v>
      </c>
      <c r="BR66">
        <v>3.3805372E-2</v>
      </c>
      <c r="BS66">
        <v>-0.100415478</v>
      </c>
      <c r="BT66">
        <v>3.4062101999999997E-2</v>
      </c>
      <c r="BU66">
        <v>0.209494667</v>
      </c>
      <c r="BV66">
        <v>0.23654296699999999</v>
      </c>
      <c r="BW66">
        <v>1.8806181000000002E-2</v>
      </c>
      <c r="BX66">
        <v>1.5575812E-2</v>
      </c>
      <c r="BY66">
        <v>-0.13658240499999999</v>
      </c>
      <c r="BZ66">
        <v>-0.23612193100000001</v>
      </c>
      <c r="CA66">
        <v>7.4945730000000002E-2</v>
      </c>
      <c r="CB66">
        <v>0.10440189900000001</v>
      </c>
      <c r="CC66">
        <v>-0.11216256099999999</v>
      </c>
      <c r="CD66">
        <v>-0.104016209</v>
      </c>
    </row>
    <row r="67" spans="1:82" x14ac:dyDescent="0.3">
      <c r="A67">
        <v>66</v>
      </c>
      <c r="B67" t="s">
        <v>74</v>
      </c>
      <c r="C67">
        <v>66</v>
      </c>
      <c r="D67">
        <v>0.731286412</v>
      </c>
      <c r="E67">
        <v>0.66034653499999996</v>
      </c>
      <c r="F67">
        <v>0.80141832999999996</v>
      </c>
      <c r="G67">
        <v>0.84840153299999999</v>
      </c>
      <c r="H67">
        <v>-0.46364252500000003</v>
      </c>
      <c r="I67">
        <v>2.9866655999999998E-2</v>
      </c>
      <c r="J67">
        <v>-0.65194086799999995</v>
      </c>
      <c r="K67">
        <v>-0.70191223700000005</v>
      </c>
      <c r="L67">
        <v>-0.35018061299999997</v>
      </c>
      <c r="M67">
        <v>-0.47269367800000001</v>
      </c>
      <c r="N67">
        <v>-0.499736821</v>
      </c>
      <c r="O67">
        <v>-0.44364801100000001</v>
      </c>
      <c r="P67">
        <v>-0.20854166499999999</v>
      </c>
      <c r="Q67">
        <v>-0.43897408799999998</v>
      </c>
      <c r="R67">
        <v>-0.40634316700000001</v>
      </c>
      <c r="S67">
        <v>-0.21598548300000001</v>
      </c>
      <c r="T67">
        <v>0.60837677000000001</v>
      </c>
      <c r="U67">
        <v>0.65407634299999995</v>
      </c>
      <c r="V67">
        <v>0.63325928899999995</v>
      </c>
      <c r="W67">
        <v>0.83092956200000001</v>
      </c>
      <c r="X67">
        <v>0.77131209499999998</v>
      </c>
      <c r="Y67">
        <v>0.75606489600000004</v>
      </c>
      <c r="Z67">
        <v>0.52547068200000002</v>
      </c>
      <c r="AA67">
        <v>0.56504259000000001</v>
      </c>
      <c r="AB67">
        <v>0.72719756599999996</v>
      </c>
      <c r="AC67">
        <v>0.65353615099999995</v>
      </c>
      <c r="AD67">
        <v>0.61609876699999999</v>
      </c>
      <c r="AE67">
        <v>0.77452584999999996</v>
      </c>
      <c r="AF67">
        <v>0.50286158000000003</v>
      </c>
      <c r="AG67">
        <v>0.45139406900000001</v>
      </c>
      <c r="AH67">
        <v>0.595849446</v>
      </c>
      <c r="AI67">
        <v>0.49547453000000002</v>
      </c>
      <c r="AJ67">
        <v>0.57377036100000001</v>
      </c>
      <c r="AK67">
        <v>0.49016985099999999</v>
      </c>
      <c r="AL67">
        <v>-0.38575373600000001</v>
      </c>
      <c r="AM67">
        <v>-0.52601628600000006</v>
      </c>
      <c r="AN67">
        <v>-0.48856986099999999</v>
      </c>
      <c r="AO67">
        <v>-0.54231133899999995</v>
      </c>
      <c r="AP67">
        <v>-0.42412021100000002</v>
      </c>
      <c r="AQ67">
        <v>-0.93403726399999998</v>
      </c>
      <c r="AR67">
        <v>-0.51990059200000005</v>
      </c>
      <c r="AS67">
        <v>-0.70466337800000001</v>
      </c>
      <c r="AT67">
        <v>-0.73050141599999996</v>
      </c>
      <c r="AU67">
        <v>-0.64703263700000002</v>
      </c>
      <c r="AV67">
        <v>-0.51780682899999997</v>
      </c>
      <c r="AW67">
        <v>-0.64760240400000002</v>
      </c>
      <c r="AX67">
        <v>-0.55969566100000001</v>
      </c>
      <c r="AY67">
        <v>-0.55081826300000003</v>
      </c>
      <c r="AZ67">
        <v>-0.44071485999999999</v>
      </c>
      <c r="BA67">
        <v>-0.40360209899999999</v>
      </c>
      <c r="BB67">
        <v>-0.53736960099999997</v>
      </c>
      <c r="BC67">
        <v>-0.74491352099999997</v>
      </c>
      <c r="BD67">
        <v>-0.68821844899999995</v>
      </c>
      <c r="BE67">
        <v>-0.62091677099999998</v>
      </c>
      <c r="BF67">
        <v>-0.52763783900000005</v>
      </c>
      <c r="BG67">
        <v>-0.58926768200000001</v>
      </c>
      <c r="BH67">
        <v>-0.58531058899999999</v>
      </c>
      <c r="BI67">
        <v>-0.59451543500000004</v>
      </c>
      <c r="BJ67">
        <v>-0.46031618800000002</v>
      </c>
      <c r="BK67">
        <v>-0.52123077600000001</v>
      </c>
      <c r="BL67">
        <v>-0.54278177299999997</v>
      </c>
      <c r="BM67">
        <v>-0.47606036299999999</v>
      </c>
      <c r="BN67">
        <v>-0.45484766399999998</v>
      </c>
      <c r="BO67">
        <v>-0.62056080499999999</v>
      </c>
      <c r="BP67">
        <v>-1.143874214</v>
      </c>
      <c r="BQ67">
        <v>-0.65277774099999997</v>
      </c>
      <c r="BR67">
        <v>-0.45295459399999999</v>
      </c>
      <c r="BS67">
        <v>-0.79706815499999994</v>
      </c>
      <c r="BT67">
        <v>-0.55744420699999997</v>
      </c>
      <c r="BU67">
        <v>0.87871431799999999</v>
      </c>
      <c r="BV67">
        <v>0.85486660800000003</v>
      </c>
      <c r="BW67">
        <v>0.79076673500000005</v>
      </c>
      <c r="BX67">
        <v>0.74862315700000004</v>
      </c>
      <c r="BY67">
        <v>0.74607323199999998</v>
      </c>
      <c r="BZ67">
        <v>0.73942969400000003</v>
      </c>
      <c r="CA67">
        <v>0.87784922700000001</v>
      </c>
      <c r="CB67">
        <v>0.92068531399999998</v>
      </c>
      <c r="CC67">
        <v>0.773841581</v>
      </c>
      <c r="CD67">
        <v>0.73396666700000002</v>
      </c>
    </row>
    <row r="68" spans="1:82" x14ac:dyDescent="0.3">
      <c r="A68">
        <v>67</v>
      </c>
      <c r="B68" t="s">
        <v>75</v>
      </c>
      <c r="C68">
        <v>67</v>
      </c>
      <c r="D68">
        <v>-1.3040410039999999</v>
      </c>
      <c r="E68">
        <v>-1.1113081039999999</v>
      </c>
      <c r="F68">
        <v>-1.12980426</v>
      </c>
      <c r="G68">
        <v>-0.69163592500000004</v>
      </c>
      <c r="H68">
        <v>0.14258976500000001</v>
      </c>
      <c r="I68">
        <v>0.80760315199999999</v>
      </c>
      <c r="J68">
        <v>1.2359092270000001</v>
      </c>
      <c r="K68">
        <v>1.1895541300000001</v>
      </c>
      <c r="L68">
        <v>0.61363688800000005</v>
      </c>
      <c r="M68">
        <v>0.585086416</v>
      </c>
      <c r="N68">
        <v>0.58920764599999997</v>
      </c>
      <c r="O68">
        <v>0.65829293799999999</v>
      </c>
      <c r="P68">
        <v>-0.186953697</v>
      </c>
      <c r="Q68">
        <v>0.261780401</v>
      </c>
      <c r="R68">
        <v>0.43870868299999999</v>
      </c>
      <c r="S68">
        <v>0.17012348299999999</v>
      </c>
      <c r="T68">
        <v>-1.009727306</v>
      </c>
      <c r="U68">
        <v>-0.70473182300000003</v>
      </c>
      <c r="V68">
        <v>-0.88231410200000004</v>
      </c>
      <c r="W68">
        <v>-0.75849668699999995</v>
      </c>
      <c r="X68">
        <v>-1.138362997</v>
      </c>
      <c r="Y68">
        <v>-0.81425019499999995</v>
      </c>
      <c r="Z68">
        <v>4.0175086999999998E-2</v>
      </c>
      <c r="AA68">
        <v>-0.32112280700000001</v>
      </c>
      <c r="AB68">
        <v>-0.180558207</v>
      </c>
      <c r="AC68">
        <v>-0.75816644</v>
      </c>
      <c r="AD68">
        <v>-0.58038167799999996</v>
      </c>
      <c r="AE68">
        <v>-0.66010787299999996</v>
      </c>
      <c r="AF68">
        <v>-0.43070904199999999</v>
      </c>
      <c r="AG68">
        <v>-0.50146564100000002</v>
      </c>
      <c r="AH68">
        <v>-0.201970187</v>
      </c>
      <c r="AI68">
        <v>-0.27370053900000002</v>
      </c>
      <c r="AJ68">
        <v>-0.47837863899999999</v>
      </c>
      <c r="AK68">
        <v>-0.80372148300000001</v>
      </c>
      <c r="AL68">
        <v>0.52051937999999998</v>
      </c>
      <c r="AM68">
        <v>-0.52341705599999999</v>
      </c>
      <c r="AN68">
        <v>0.408533484</v>
      </c>
      <c r="AO68">
        <v>0.64297821799999999</v>
      </c>
      <c r="AP68">
        <v>0.16966097899999999</v>
      </c>
      <c r="AQ68">
        <v>0.351053106</v>
      </c>
      <c r="AR68">
        <v>0.27702079099999999</v>
      </c>
      <c r="AS68">
        <v>0.21370218199999999</v>
      </c>
      <c r="AT68">
        <v>1.9222552289999999</v>
      </c>
      <c r="AU68">
        <v>1.149314234</v>
      </c>
      <c r="AV68">
        <v>0.75577068599999997</v>
      </c>
      <c r="AW68">
        <v>1.4790185790000001</v>
      </c>
      <c r="AX68">
        <v>0.105542415</v>
      </c>
      <c r="AY68">
        <v>0.58132138300000002</v>
      </c>
      <c r="AZ68">
        <v>0.56831815399999996</v>
      </c>
      <c r="BA68">
        <v>-0.35010639500000001</v>
      </c>
      <c r="BB68">
        <v>0.64161331099999996</v>
      </c>
      <c r="BC68">
        <v>0.47132122900000001</v>
      </c>
      <c r="BD68">
        <v>-0.53815530600000006</v>
      </c>
      <c r="BE68">
        <v>-2.3396908000000001E-2</v>
      </c>
      <c r="BF68">
        <v>0.60260956200000004</v>
      </c>
      <c r="BG68">
        <v>0.59540874499999996</v>
      </c>
      <c r="BH68">
        <v>0.38429281300000001</v>
      </c>
      <c r="BI68">
        <v>0.631635261</v>
      </c>
      <c r="BJ68">
        <v>0.85445915699999997</v>
      </c>
      <c r="BK68">
        <v>-5.6499542999999999E-2</v>
      </c>
      <c r="BL68">
        <v>-9.4192364000000001E-2</v>
      </c>
      <c r="BM68">
        <v>0.58765451400000002</v>
      </c>
      <c r="BN68">
        <v>0.46744664000000002</v>
      </c>
      <c r="BO68">
        <v>0.70629837699999998</v>
      </c>
      <c r="BP68">
        <v>1.1761363810000001</v>
      </c>
      <c r="BQ68">
        <v>-9.4281508999999999E-2</v>
      </c>
      <c r="BR68">
        <v>0.25589492400000002</v>
      </c>
      <c r="BS68">
        <v>-0.74703107099999999</v>
      </c>
      <c r="BT68">
        <v>0.79953707299999999</v>
      </c>
      <c r="BU68">
        <v>-1.407603986</v>
      </c>
      <c r="BV68">
        <v>-1.274098046</v>
      </c>
      <c r="BW68">
        <v>-1.4148328489999999</v>
      </c>
      <c r="BX68">
        <v>-0.91678514499999997</v>
      </c>
      <c r="BY68">
        <v>-0.78077773399999995</v>
      </c>
      <c r="BZ68">
        <v>-1.648619914</v>
      </c>
      <c r="CA68">
        <v>-1.12135802</v>
      </c>
      <c r="CB68">
        <v>-1.1209257500000001</v>
      </c>
      <c r="CC68">
        <v>-0.61482057000000001</v>
      </c>
      <c r="CD68">
        <v>-0.83318268100000004</v>
      </c>
    </row>
    <row r="69" spans="1:82" x14ac:dyDescent="0.3">
      <c r="A69">
        <v>68</v>
      </c>
      <c r="B69" t="s">
        <v>76</v>
      </c>
      <c r="C69">
        <v>68</v>
      </c>
      <c r="D69">
        <v>0.53387987000000003</v>
      </c>
      <c r="E69">
        <v>0.56576936700000002</v>
      </c>
      <c r="F69">
        <v>0.63453103399999999</v>
      </c>
      <c r="G69">
        <v>0.98995611800000005</v>
      </c>
      <c r="H69">
        <v>0.100633916</v>
      </c>
      <c r="I69">
        <v>0.38671835199999999</v>
      </c>
      <c r="J69">
        <v>0.183262112</v>
      </c>
      <c r="K69">
        <v>0.20925677200000001</v>
      </c>
      <c r="L69">
        <v>1.743793723</v>
      </c>
      <c r="M69">
        <v>2.1393224219999998</v>
      </c>
      <c r="N69">
        <v>1.5700716830000001</v>
      </c>
      <c r="O69">
        <v>1.561020729</v>
      </c>
      <c r="P69">
        <v>1.3711816910000001</v>
      </c>
      <c r="Q69">
        <v>1.2219395239999999</v>
      </c>
      <c r="R69">
        <v>0.79733556100000003</v>
      </c>
      <c r="S69">
        <v>0.92041834499999997</v>
      </c>
      <c r="T69">
        <v>-4.3881351999999998E-2</v>
      </c>
      <c r="U69">
        <v>-7.8424530000000006E-2</v>
      </c>
      <c r="V69">
        <v>-2.4513085E-2</v>
      </c>
      <c r="W69">
        <v>-3.9736308999999997E-2</v>
      </c>
      <c r="X69">
        <v>-9.6759359999999996E-3</v>
      </c>
      <c r="Y69">
        <v>-9.8131173000000002E-2</v>
      </c>
      <c r="Z69">
        <v>0.68812843999999995</v>
      </c>
      <c r="AA69">
        <v>0.50565914499999998</v>
      </c>
      <c r="AB69">
        <v>0.68018791599999995</v>
      </c>
      <c r="AC69">
        <v>0.50650544500000005</v>
      </c>
      <c r="AD69">
        <v>0.67716880499999998</v>
      </c>
      <c r="AE69">
        <v>0.55616409600000005</v>
      </c>
      <c r="AF69">
        <v>0.33391190300000001</v>
      </c>
      <c r="AG69">
        <v>0.34468633700000001</v>
      </c>
      <c r="AH69">
        <v>0.78708859399999997</v>
      </c>
      <c r="AI69">
        <v>0.47823141200000002</v>
      </c>
      <c r="AJ69">
        <v>0.64575696699999996</v>
      </c>
      <c r="AK69">
        <v>0.55505642300000002</v>
      </c>
      <c r="AL69">
        <v>5.2604036E-2</v>
      </c>
      <c r="AM69">
        <v>-3.3048261000000002E-2</v>
      </c>
      <c r="AN69">
        <v>6.5462050999999993E-2</v>
      </c>
      <c r="AO69">
        <v>3.5450835E-2</v>
      </c>
      <c r="AP69">
        <v>-2.5494487999999999E-2</v>
      </c>
      <c r="AQ69">
        <v>0.28615838199999999</v>
      </c>
      <c r="AR69">
        <v>0.13670006400000001</v>
      </c>
      <c r="AS69">
        <v>0.13252863400000001</v>
      </c>
      <c r="AT69">
        <v>0.52346683199999999</v>
      </c>
      <c r="AU69">
        <v>0.187267552</v>
      </c>
      <c r="AV69">
        <v>0.17396208299999999</v>
      </c>
      <c r="AW69">
        <v>0.400896696</v>
      </c>
      <c r="AX69">
        <v>1.859556601</v>
      </c>
      <c r="AY69">
        <v>2.3522000250000001</v>
      </c>
      <c r="AZ69">
        <v>2.2954888740000001</v>
      </c>
      <c r="BA69">
        <v>1.9694836929999999</v>
      </c>
      <c r="BB69">
        <v>2.3297004129999999</v>
      </c>
      <c r="BC69">
        <v>2.9913481910000002</v>
      </c>
      <c r="BD69">
        <v>2.7456226959999999</v>
      </c>
      <c r="BE69">
        <v>2.4987838839999998</v>
      </c>
      <c r="BF69">
        <v>2.2796200600000001</v>
      </c>
      <c r="BG69">
        <v>2.3457447029999998</v>
      </c>
      <c r="BH69">
        <v>2.2468392719999999</v>
      </c>
      <c r="BI69">
        <v>2.1997489859999999</v>
      </c>
      <c r="BJ69">
        <v>1.4971336710000001</v>
      </c>
      <c r="BK69">
        <v>1.1390866049999999</v>
      </c>
      <c r="BL69">
        <v>1.3986972</v>
      </c>
      <c r="BM69">
        <v>1.426805858</v>
      </c>
      <c r="BN69">
        <v>1.859167274</v>
      </c>
      <c r="BO69">
        <v>1.4238813610000001</v>
      </c>
      <c r="BP69">
        <v>1.594354957</v>
      </c>
      <c r="BQ69">
        <v>1.327692503</v>
      </c>
      <c r="BR69">
        <v>1.489790183</v>
      </c>
      <c r="BS69">
        <v>2.3501270970000001</v>
      </c>
      <c r="BT69">
        <v>1.4694642090000001</v>
      </c>
      <c r="BU69">
        <v>-4.8384080000000003E-2</v>
      </c>
      <c r="BV69">
        <v>1.1267724E-2</v>
      </c>
      <c r="BW69">
        <v>-9.6384416000000001E-2</v>
      </c>
      <c r="BX69">
        <v>-6.1847335000000003E-2</v>
      </c>
      <c r="BY69">
        <v>6.6340402000000007E-2</v>
      </c>
      <c r="BZ69">
        <v>1.3503766E-2</v>
      </c>
      <c r="CA69">
        <v>-4.1239939000000003E-2</v>
      </c>
      <c r="CB69">
        <v>-0.18326668099999999</v>
      </c>
      <c r="CC69">
        <v>-0.12357597300000001</v>
      </c>
      <c r="CD69">
        <v>-5.0996793999999998E-2</v>
      </c>
    </row>
    <row r="70" spans="1:82" x14ac:dyDescent="0.3">
      <c r="A70">
        <v>69</v>
      </c>
      <c r="B70" t="s">
        <v>77</v>
      </c>
      <c r="C70">
        <v>69</v>
      </c>
      <c r="D70">
        <v>-0.65927485600000002</v>
      </c>
      <c r="E70">
        <v>-0.61166308300000005</v>
      </c>
      <c r="F70">
        <v>-0.534229536</v>
      </c>
      <c r="G70">
        <v>-0.63345651800000002</v>
      </c>
      <c r="H70">
        <v>-0.38558109600000001</v>
      </c>
      <c r="I70">
        <v>-0.163137701</v>
      </c>
      <c r="J70">
        <v>0.17310326700000001</v>
      </c>
      <c r="K70">
        <v>0.158532652</v>
      </c>
      <c r="L70">
        <v>1.3772399399999999</v>
      </c>
      <c r="M70">
        <v>1.417700086</v>
      </c>
      <c r="N70">
        <v>1.2276846749999999</v>
      </c>
      <c r="O70">
        <v>1.295890717</v>
      </c>
      <c r="P70">
        <v>0.68728838400000003</v>
      </c>
      <c r="Q70">
        <v>0.90483435400000001</v>
      </c>
      <c r="R70">
        <v>0.79547257800000004</v>
      </c>
      <c r="S70">
        <v>0.84803825099999997</v>
      </c>
      <c r="T70">
        <v>1.258149271</v>
      </c>
      <c r="U70">
        <v>1.1865148720000001</v>
      </c>
      <c r="V70">
        <v>1.1404888399999999</v>
      </c>
      <c r="W70">
        <v>1.199776497</v>
      </c>
      <c r="X70">
        <v>1.056456359</v>
      </c>
      <c r="Y70">
        <v>1.188440121</v>
      </c>
      <c r="Z70">
        <v>-0.43059774000000001</v>
      </c>
      <c r="AA70">
        <v>-0.226326631</v>
      </c>
      <c r="AB70">
        <v>-0.49073781500000002</v>
      </c>
      <c r="AC70">
        <v>-0.44578409299999999</v>
      </c>
      <c r="AD70">
        <v>-0.511024111</v>
      </c>
      <c r="AE70">
        <v>-0.46062644800000002</v>
      </c>
      <c r="AF70">
        <v>0.181032796</v>
      </c>
      <c r="AG70">
        <v>1.4791470000000001E-3</v>
      </c>
      <c r="AH70">
        <v>-0.32335098000000001</v>
      </c>
      <c r="AI70">
        <v>-0.34794460100000002</v>
      </c>
      <c r="AJ70">
        <v>-0.338878128</v>
      </c>
      <c r="AK70">
        <v>-0.414193637</v>
      </c>
      <c r="AL70">
        <v>0.25232224399999997</v>
      </c>
      <c r="AM70">
        <v>0.20638556399999999</v>
      </c>
      <c r="AN70">
        <v>-1.1959383000000001E-2</v>
      </c>
      <c r="AO70">
        <v>8.7057790999999995E-2</v>
      </c>
      <c r="AP70">
        <v>0.104352476</v>
      </c>
      <c r="AQ70">
        <v>-2.9544023999999999E-2</v>
      </c>
      <c r="AR70">
        <v>0.18691073799999999</v>
      </c>
      <c r="AS70">
        <v>0.30734381999999999</v>
      </c>
      <c r="AT70">
        <v>0.19065243200000001</v>
      </c>
      <c r="AU70">
        <v>0.32459569199999999</v>
      </c>
      <c r="AV70">
        <v>0.102104865</v>
      </c>
      <c r="AW70">
        <v>4.3609211000000002E-2</v>
      </c>
      <c r="AX70">
        <v>0.72414529699999997</v>
      </c>
      <c r="AY70">
        <v>0.83049531700000001</v>
      </c>
      <c r="AZ70">
        <v>1.3551765549999999</v>
      </c>
      <c r="BA70">
        <v>1.1545087869999999</v>
      </c>
      <c r="BB70">
        <v>1.2171984499999999</v>
      </c>
      <c r="BC70">
        <v>-0.21381947100000001</v>
      </c>
      <c r="BD70">
        <v>0.90897690399999997</v>
      </c>
      <c r="BE70">
        <v>0.77147736600000005</v>
      </c>
      <c r="BF70">
        <v>1.2297549080000001</v>
      </c>
      <c r="BG70">
        <v>1.370148122</v>
      </c>
      <c r="BH70">
        <v>1.0716115159999999</v>
      </c>
      <c r="BI70">
        <v>1.2546516599999999</v>
      </c>
      <c r="BJ70">
        <v>0.95450674800000002</v>
      </c>
      <c r="BK70">
        <v>0.75444066700000001</v>
      </c>
      <c r="BL70">
        <v>0.71682780599999996</v>
      </c>
      <c r="BM70">
        <v>0.82262815700000003</v>
      </c>
      <c r="BN70">
        <v>0.92413500500000001</v>
      </c>
      <c r="BO70">
        <v>0.83402839600000001</v>
      </c>
      <c r="BP70">
        <v>1.191444715</v>
      </c>
      <c r="BQ70">
        <v>0.87803057600000001</v>
      </c>
      <c r="BR70">
        <v>1.081838061</v>
      </c>
      <c r="BS70">
        <v>0.38823188800000002</v>
      </c>
      <c r="BT70">
        <v>0.767916347</v>
      </c>
      <c r="BU70">
        <v>0.78165882600000003</v>
      </c>
      <c r="BV70">
        <v>0.82402293299999996</v>
      </c>
      <c r="BW70">
        <v>0.57952151799999996</v>
      </c>
      <c r="BX70">
        <v>0.60096823799999999</v>
      </c>
      <c r="BY70">
        <v>0.34241659099999999</v>
      </c>
      <c r="BZ70">
        <v>0.366409439</v>
      </c>
      <c r="CA70">
        <v>0.818151568</v>
      </c>
      <c r="CB70">
        <v>0.90992506900000003</v>
      </c>
      <c r="CC70">
        <v>0.59525063600000006</v>
      </c>
      <c r="CD70">
        <v>0.51482163400000003</v>
      </c>
    </row>
    <row r="71" spans="1:82" x14ac:dyDescent="0.3">
      <c r="A71">
        <v>70</v>
      </c>
      <c r="B71" t="s">
        <v>78</v>
      </c>
      <c r="C71">
        <v>70</v>
      </c>
      <c r="D71">
        <v>-0.42438752200000002</v>
      </c>
      <c r="E71">
        <v>-0.59924304299999998</v>
      </c>
      <c r="F71">
        <v>-0.54196981499999997</v>
      </c>
      <c r="G71">
        <v>-0.80508947200000003</v>
      </c>
      <c r="H71">
        <v>-0.175987227</v>
      </c>
      <c r="I71">
        <v>-0.59392422499999997</v>
      </c>
      <c r="J71">
        <v>-1.9957302999999999E-2</v>
      </c>
      <c r="K71">
        <v>8.3354829000000005E-2</v>
      </c>
      <c r="L71">
        <v>0.50938920799999998</v>
      </c>
      <c r="M71">
        <v>0.60865849800000005</v>
      </c>
      <c r="N71">
        <v>0.46560138000000001</v>
      </c>
      <c r="O71">
        <v>0.69641283399999998</v>
      </c>
      <c r="P71">
        <v>0.31387291</v>
      </c>
      <c r="Q71">
        <v>0.53509757499999999</v>
      </c>
      <c r="R71">
        <v>0.255447011</v>
      </c>
      <c r="S71">
        <v>0.24056512499999999</v>
      </c>
      <c r="T71">
        <v>0.26178482400000003</v>
      </c>
      <c r="U71">
        <v>0.16567472</v>
      </c>
      <c r="V71">
        <v>0.19637206099999999</v>
      </c>
      <c r="W71">
        <v>0.13275146400000001</v>
      </c>
      <c r="X71">
        <v>0.109447666</v>
      </c>
      <c r="Y71">
        <v>0.171867152</v>
      </c>
      <c r="Z71">
        <v>-0.57033677000000005</v>
      </c>
      <c r="AA71">
        <v>-0.42311934699999998</v>
      </c>
      <c r="AB71">
        <v>-0.51885334699999996</v>
      </c>
      <c r="AC71">
        <v>-0.57140000800000001</v>
      </c>
      <c r="AD71">
        <v>-0.47440326300000002</v>
      </c>
      <c r="AE71">
        <v>-0.47999428399999999</v>
      </c>
      <c r="AF71">
        <v>-0.19104152999999999</v>
      </c>
      <c r="AG71">
        <v>-0.24086443399999999</v>
      </c>
      <c r="AH71">
        <v>-0.57768371399999996</v>
      </c>
      <c r="AI71">
        <v>-0.54034070099999998</v>
      </c>
      <c r="AJ71">
        <v>-0.48925970800000002</v>
      </c>
      <c r="AK71">
        <v>-0.55601877200000005</v>
      </c>
      <c r="AL71">
        <v>-0.29943178500000001</v>
      </c>
      <c r="AM71">
        <v>2.5215156999999998E-2</v>
      </c>
      <c r="AN71">
        <v>-0.25376668400000002</v>
      </c>
      <c r="AO71">
        <v>-0.30944951500000001</v>
      </c>
      <c r="AP71">
        <v>-0.24657378199999999</v>
      </c>
      <c r="AQ71">
        <v>-0.49711867599999998</v>
      </c>
      <c r="AR71">
        <v>-0.15122068999999999</v>
      </c>
      <c r="AS71">
        <v>0.245561311</v>
      </c>
      <c r="AT71">
        <v>-0.43604853799999999</v>
      </c>
      <c r="AU71">
        <v>-8.7331309999999995E-2</v>
      </c>
      <c r="AV71">
        <v>-0.12514165599999999</v>
      </c>
      <c r="AW71">
        <v>-0.456548285</v>
      </c>
      <c r="AX71">
        <v>5.9387371000000001E-2</v>
      </c>
      <c r="AY71">
        <v>4.0951394000000002E-2</v>
      </c>
      <c r="AZ71">
        <v>0.229250858</v>
      </c>
      <c r="BA71">
        <v>0.38116808299999999</v>
      </c>
      <c r="BB71">
        <v>0.382801059</v>
      </c>
      <c r="BC71">
        <v>-1.8578775430000001</v>
      </c>
      <c r="BD71">
        <v>0.52753803899999996</v>
      </c>
      <c r="BE71">
        <v>5.5960748999999997E-2</v>
      </c>
      <c r="BF71">
        <v>0.341459446</v>
      </c>
      <c r="BG71">
        <v>0.534444429</v>
      </c>
      <c r="BH71">
        <v>0.35751412199999999</v>
      </c>
      <c r="BI71">
        <v>0.53028060799999999</v>
      </c>
      <c r="BJ71">
        <v>0.19250204100000001</v>
      </c>
      <c r="BK71">
        <v>0.24960333700000001</v>
      </c>
      <c r="BL71">
        <v>0.42481004</v>
      </c>
      <c r="BM71">
        <v>0.39802179199999999</v>
      </c>
      <c r="BN71">
        <v>0.62592415099999998</v>
      </c>
      <c r="BO71">
        <v>0.53198906199999996</v>
      </c>
      <c r="BP71">
        <v>6.8872901E-2</v>
      </c>
      <c r="BQ71">
        <v>0.294035926</v>
      </c>
      <c r="BR71">
        <v>0.52697881999999996</v>
      </c>
      <c r="BS71">
        <v>5.8218238999999998E-2</v>
      </c>
      <c r="BT71">
        <v>0.16826607199999999</v>
      </c>
      <c r="BU71">
        <v>0.11413338100000001</v>
      </c>
      <c r="BV71">
        <v>6.2663858000000003E-2</v>
      </c>
      <c r="BW71">
        <v>-0.107418318</v>
      </c>
      <c r="BX71">
        <v>2.4370040999999999E-2</v>
      </c>
      <c r="BY71">
        <v>2.1665336E-2</v>
      </c>
      <c r="BZ71">
        <v>-2.52046E-3</v>
      </c>
      <c r="CA71">
        <v>6.0868677000000003E-2</v>
      </c>
      <c r="CB71">
        <v>3.7372230999999999E-2</v>
      </c>
      <c r="CC71">
        <v>-1.6482217E-2</v>
      </c>
      <c r="CD71">
        <v>-3.7370467999999997E-2</v>
      </c>
    </row>
    <row r="72" spans="1:82" x14ac:dyDescent="0.3">
      <c r="A72">
        <v>71</v>
      </c>
      <c r="B72" t="s">
        <v>79</v>
      </c>
      <c r="C72">
        <v>71</v>
      </c>
      <c r="D72">
        <v>-0.96916983999999995</v>
      </c>
      <c r="E72">
        <v>-0.92976960600000003</v>
      </c>
      <c r="F72">
        <v>-0.88797211700000001</v>
      </c>
      <c r="G72">
        <v>-1.012033279</v>
      </c>
      <c r="H72">
        <v>-0.71663290099999999</v>
      </c>
      <c r="I72">
        <v>-0.36494030300000002</v>
      </c>
      <c r="J72">
        <v>-0.18854422300000001</v>
      </c>
      <c r="K72">
        <v>-0.26814107199999998</v>
      </c>
      <c r="L72">
        <v>0.83441122199999995</v>
      </c>
      <c r="M72">
        <v>0.86788465800000003</v>
      </c>
      <c r="N72">
        <v>0.73179994900000001</v>
      </c>
      <c r="O72">
        <v>0.90431092199999996</v>
      </c>
      <c r="P72">
        <v>0.41666132500000003</v>
      </c>
      <c r="Q72">
        <v>0.51743454700000002</v>
      </c>
      <c r="R72">
        <v>0.35113124499999998</v>
      </c>
      <c r="S72">
        <v>0.52368890499999998</v>
      </c>
      <c r="T72">
        <v>0.75070455599999997</v>
      </c>
      <c r="U72">
        <v>0.67032255799999996</v>
      </c>
      <c r="V72">
        <v>0.63128215899999995</v>
      </c>
      <c r="W72">
        <v>0.63670556899999997</v>
      </c>
      <c r="X72">
        <v>0.52669935300000004</v>
      </c>
      <c r="Y72">
        <v>0.60750431100000002</v>
      </c>
      <c r="Z72">
        <v>-0.88566775399999997</v>
      </c>
      <c r="AA72">
        <v>-0.58636933700000005</v>
      </c>
      <c r="AB72">
        <v>-0.88232725099999998</v>
      </c>
      <c r="AC72">
        <v>-0.83543039699999999</v>
      </c>
      <c r="AD72">
        <v>-0.79491783199999999</v>
      </c>
      <c r="AE72">
        <v>-0.83928729999999996</v>
      </c>
      <c r="AF72">
        <v>-0.31755709599999998</v>
      </c>
      <c r="AG72">
        <v>-0.47499406999999999</v>
      </c>
      <c r="AH72">
        <v>-0.72267394299999999</v>
      </c>
      <c r="AI72">
        <v>-0.58164506199999999</v>
      </c>
      <c r="AJ72">
        <v>-0.64591105100000001</v>
      </c>
      <c r="AK72">
        <v>-0.696226452</v>
      </c>
      <c r="AL72">
        <v>-9.9604848999999995E-2</v>
      </c>
      <c r="AM72">
        <v>-0.18257810599999999</v>
      </c>
      <c r="AN72">
        <v>-0.41868904200000001</v>
      </c>
      <c r="AO72">
        <v>-0.16873871200000001</v>
      </c>
      <c r="AP72">
        <v>-0.171547591</v>
      </c>
      <c r="AQ72">
        <v>-0.604974978</v>
      </c>
      <c r="AR72">
        <v>-0.16120480300000001</v>
      </c>
      <c r="AS72">
        <v>4.4559241999999999E-2</v>
      </c>
      <c r="AT72">
        <v>-0.40739951899999999</v>
      </c>
      <c r="AU72">
        <v>-3.5013013000000003E-2</v>
      </c>
      <c r="AV72">
        <v>-0.282732808</v>
      </c>
      <c r="AW72">
        <v>-0.31507803200000001</v>
      </c>
      <c r="AX72">
        <v>0.245564382</v>
      </c>
      <c r="AY72">
        <v>0.23952464600000001</v>
      </c>
      <c r="AZ72">
        <v>0.79412808000000001</v>
      </c>
      <c r="BA72">
        <v>0.67946267100000002</v>
      </c>
      <c r="BB72">
        <v>0.78328776700000002</v>
      </c>
      <c r="BC72">
        <v>-0.61671623200000003</v>
      </c>
      <c r="BD72">
        <v>0.44888331599999998</v>
      </c>
      <c r="BE72">
        <v>0.26242700600000002</v>
      </c>
      <c r="BF72">
        <v>0.78137782200000006</v>
      </c>
      <c r="BG72">
        <v>1.0020844879999999</v>
      </c>
      <c r="BH72">
        <v>0.68613452399999997</v>
      </c>
      <c r="BI72">
        <v>0.79179574100000005</v>
      </c>
      <c r="BJ72">
        <v>0.58992358700000003</v>
      </c>
      <c r="BK72">
        <v>0.429914142</v>
      </c>
      <c r="BL72">
        <v>0.21921710699999999</v>
      </c>
      <c r="BM72">
        <v>0.37289593599999998</v>
      </c>
      <c r="BN72">
        <v>0.53383777099999996</v>
      </c>
      <c r="BO72">
        <v>0.36914950800000002</v>
      </c>
      <c r="BP72">
        <v>0.85586731400000005</v>
      </c>
      <c r="BQ72">
        <v>0.59461679999999995</v>
      </c>
      <c r="BR72">
        <v>0.72153906499999998</v>
      </c>
      <c r="BS72">
        <v>4.1817281999999997E-2</v>
      </c>
      <c r="BT72">
        <v>0.46842256799999998</v>
      </c>
      <c r="BU72">
        <v>0.35752507</v>
      </c>
      <c r="BV72">
        <v>0.47050766399999999</v>
      </c>
      <c r="BW72">
        <v>0.33755470399999998</v>
      </c>
      <c r="BX72">
        <v>0.18464825600000001</v>
      </c>
      <c r="BY72">
        <v>4.5787509999999997E-2</v>
      </c>
      <c r="BZ72">
        <v>7.4517662999999998E-2</v>
      </c>
      <c r="CA72">
        <v>0.45413082799999999</v>
      </c>
      <c r="CB72">
        <v>0.53852077300000001</v>
      </c>
      <c r="CC72">
        <v>0.18114176300000001</v>
      </c>
      <c r="CD72">
        <v>0.20929483800000001</v>
      </c>
    </row>
    <row r="73" spans="1:82" x14ac:dyDescent="0.3">
      <c r="A73">
        <v>72</v>
      </c>
      <c r="B73" t="s">
        <v>80</v>
      </c>
      <c r="C73">
        <v>72</v>
      </c>
      <c r="D73">
        <v>1.0526948700000001</v>
      </c>
      <c r="E73">
        <v>1.4896716809999999</v>
      </c>
      <c r="F73">
        <v>1.4458504320000001</v>
      </c>
      <c r="G73">
        <v>1.961093108</v>
      </c>
      <c r="H73">
        <v>0.55413890600000004</v>
      </c>
      <c r="I73">
        <v>-1.0468751860000001</v>
      </c>
      <c r="J73">
        <v>1.0604035469999999</v>
      </c>
      <c r="K73">
        <v>0.73826902599999999</v>
      </c>
      <c r="L73">
        <v>1.706108494</v>
      </c>
      <c r="M73">
        <v>3.278560288</v>
      </c>
      <c r="N73">
        <v>3.1570744560000001</v>
      </c>
      <c r="O73">
        <v>2.907568758</v>
      </c>
      <c r="P73">
        <v>3.2850798879999998</v>
      </c>
      <c r="Q73">
        <v>2.7628424210000002</v>
      </c>
      <c r="R73">
        <v>4.1382639450000003</v>
      </c>
      <c r="S73">
        <v>4.0947956589999999</v>
      </c>
      <c r="T73">
        <v>-0.125640697</v>
      </c>
      <c r="U73">
        <v>-7.4831125999999998E-2</v>
      </c>
      <c r="V73">
        <v>-3.5552726999999999E-2</v>
      </c>
      <c r="W73">
        <v>-0.102121449</v>
      </c>
      <c r="X73">
        <v>-0.103944131</v>
      </c>
      <c r="Y73">
        <v>2.6924E-2</v>
      </c>
      <c r="Z73">
        <v>1.761341703</v>
      </c>
      <c r="AA73">
        <v>1.6548794979999999</v>
      </c>
      <c r="AB73">
        <v>2.1176581630000002</v>
      </c>
      <c r="AC73">
        <v>1.847261541</v>
      </c>
      <c r="AD73">
        <v>2.1267900640000001</v>
      </c>
      <c r="AE73">
        <v>1.642016946</v>
      </c>
      <c r="AF73">
        <v>1.1475607000000001</v>
      </c>
      <c r="AG73">
        <v>1.270530046</v>
      </c>
      <c r="AH73">
        <v>2.564103077</v>
      </c>
      <c r="AI73">
        <v>2.0830563710000001</v>
      </c>
      <c r="AJ73">
        <v>2.0338968199999998</v>
      </c>
      <c r="AK73">
        <v>1.383040796</v>
      </c>
      <c r="AL73">
        <v>1.225217547</v>
      </c>
      <c r="AM73">
        <v>1.092832526</v>
      </c>
      <c r="AN73">
        <v>0.90196576299999998</v>
      </c>
      <c r="AO73">
        <v>1.0149915430000001</v>
      </c>
      <c r="AP73">
        <v>0.54609324299999995</v>
      </c>
      <c r="AQ73">
        <v>1.73647876</v>
      </c>
      <c r="AR73">
        <v>1.205318654</v>
      </c>
      <c r="AS73">
        <v>1.5520569179999999</v>
      </c>
      <c r="AT73">
        <v>2.5439493280000001</v>
      </c>
      <c r="AU73">
        <v>1.3965217299999999</v>
      </c>
      <c r="AV73">
        <v>1.4111028800000001</v>
      </c>
      <c r="AW73">
        <v>2.025509837</v>
      </c>
      <c r="AX73">
        <v>3.6852634210000002</v>
      </c>
      <c r="AY73">
        <v>3.3370518790000001</v>
      </c>
      <c r="AZ73">
        <v>4.3962290279999996</v>
      </c>
      <c r="BA73">
        <v>4.0920194729999997</v>
      </c>
      <c r="BB73">
        <v>1.5104160600000001</v>
      </c>
      <c r="BC73">
        <v>6.8765464219999997</v>
      </c>
      <c r="BD73">
        <v>4.7297770300000002</v>
      </c>
      <c r="BE73">
        <v>3.3394352920000001</v>
      </c>
      <c r="BF73">
        <v>3.6899022119999998</v>
      </c>
      <c r="BG73">
        <v>3.009126239</v>
      </c>
      <c r="BH73">
        <v>3.9428189969999998</v>
      </c>
      <c r="BI73">
        <v>3.074620913</v>
      </c>
      <c r="BJ73">
        <v>3.4987498179999998</v>
      </c>
      <c r="BK73">
        <v>2.733843716</v>
      </c>
      <c r="BL73">
        <v>2.9651206019999998</v>
      </c>
      <c r="BM73">
        <v>2.5085550670000001</v>
      </c>
      <c r="BN73">
        <v>3.235989064</v>
      </c>
      <c r="BO73">
        <v>3.0000296799999999</v>
      </c>
      <c r="BP73">
        <v>4.6293562460000004</v>
      </c>
      <c r="BQ73">
        <v>2.1376286609999999</v>
      </c>
      <c r="BR73">
        <v>3.3128371759999999</v>
      </c>
      <c r="BS73">
        <v>2.5225832530000001</v>
      </c>
      <c r="BT73">
        <v>4.2851131450000004</v>
      </c>
      <c r="BU73">
        <v>0.35290386299999998</v>
      </c>
      <c r="BV73">
        <v>0.30343017500000002</v>
      </c>
      <c r="BW73">
        <v>0.298031934</v>
      </c>
      <c r="BX73">
        <v>0.24080575000000001</v>
      </c>
      <c r="BY73">
        <v>0.35222737199999998</v>
      </c>
      <c r="BZ73">
        <v>0.40064075300000002</v>
      </c>
      <c r="CA73">
        <v>0.170030075</v>
      </c>
      <c r="CB73">
        <v>0.12151071300000001</v>
      </c>
      <c r="CC73">
        <v>0.19335348099999999</v>
      </c>
      <c r="CD73">
        <v>0.10501031199999999</v>
      </c>
    </row>
    <row r="74" spans="1:82" x14ac:dyDescent="0.3">
      <c r="A74">
        <v>73</v>
      </c>
      <c r="B74" t="s">
        <v>81</v>
      </c>
      <c r="C74">
        <v>73</v>
      </c>
      <c r="D74">
        <v>0.42008099799999998</v>
      </c>
      <c r="E74">
        <v>0.35305006999999999</v>
      </c>
      <c r="F74">
        <v>0.39838280799999998</v>
      </c>
      <c r="G74">
        <v>0.50068467400000005</v>
      </c>
      <c r="H74">
        <v>-0.270494662</v>
      </c>
      <c r="I74">
        <v>0.27413617600000001</v>
      </c>
      <c r="J74">
        <v>-9.4110991000000005E-2</v>
      </c>
      <c r="K74">
        <v>-8.586908E-2</v>
      </c>
      <c r="L74">
        <v>5.4383165719999997</v>
      </c>
      <c r="M74">
        <v>5.2036617520000004</v>
      </c>
      <c r="N74">
        <v>4.8508986250000001</v>
      </c>
      <c r="O74">
        <v>5.0844227679999996</v>
      </c>
      <c r="P74">
        <v>3.901761096</v>
      </c>
      <c r="Q74">
        <v>3.8886552179999998</v>
      </c>
      <c r="R74">
        <v>4.2024435860000002</v>
      </c>
      <c r="S74">
        <v>3.9694339840000001</v>
      </c>
      <c r="T74">
        <v>0.65796288800000002</v>
      </c>
      <c r="U74">
        <v>0.62942528099999995</v>
      </c>
      <c r="V74">
        <v>0.63728748499999999</v>
      </c>
      <c r="W74">
        <v>0.69643052400000005</v>
      </c>
      <c r="X74">
        <v>0.59180833600000005</v>
      </c>
      <c r="Y74">
        <v>0.57455273500000004</v>
      </c>
      <c r="Z74">
        <v>0.195239159</v>
      </c>
      <c r="AA74">
        <v>0.28378551299999999</v>
      </c>
      <c r="AB74">
        <v>0.27005617700000001</v>
      </c>
      <c r="AC74">
        <v>0.345286445</v>
      </c>
      <c r="AD74">
        <v>0.40290758700000001</v>
      </c>
      <c r="AE74">
        <v>0.26404171999999998</v>
      </c>
      <c r="AF74">
        <v>0.23746684200000001</v>
      </c>
      <c r="AG74">
        <v>0.24154909899999999</v>
      </c>
      <c r="AH74">
        <v>0.39496230599999999</v>
      </c>
      <c r="AI74">
        <v>0.33160859799999998</v>
      </c>
      <c r="AJ74">
        <v>0.39252603600000002</v>
      </c>
      <c r="AK74">
        <v>0.37712650199999997</v>
      </c>
      <c r="AL74">
        <v>6.8299447999999999E-2</v>
      </c>
      <c r="AM74">
        <v>-3.3566863000000002E-2</v>
      </c>
      <c r="AN74">
        <v>-0.17300955600000001</v>
      </c>
      <c r="AO74">
        <v>-0.16763778400000001</v>
      </c>
      <c r="AP74">
        <v>-0.202276716</v>
      </c>
      <c r="AQ74">
        <v>-0.58076889700000001</v>
      </c>
      <c r="AR74">
        <v>0.23577688299999999</v>
      </c>
      <c r="AS74">
        <v>-1.4240341E-2</v>
      </c>
      <c r="AT74">
        <v>-5.2816594000000001E-2</v>
      </c>
      <c r="AU74">
        <v>2.0003264E-2</v>
      </c>
      <c r="AV74">
        <v>1.77159E-4</v>
      </c>
      <c r="AW74">
        <v>1.1799416E-2</v>
      </c>
      <c r="AX74">
        <v>5.0370547830000003</v>
      </c>
      <c r="AY74">
        <v>5.0888526790000004</v>
      </c>
      <c r="AZ74">
        <v>5.1859277449999999</v>
      </c>
      <c r="BA74">
        <v>4.8025666400000002</v>
      </c>
      <c r="BB74">
        <v>5.5291458420000001</v>
      </c>
      <c r="BC74">
        <v>7.2749633149999999</v>
      </c>
      <c r="BD74">
        <v>5.644113817</v>
      </c>
      <c r="BE74">
        <v>5.0864897730000003</v>
      </c>
      <c r="BF74">
        <v>4.9296531879999996</v>
      </c>
      <c r="BG74">
        <v>5.520387833</v>
      </c>
      <c r="BH74">
        <v>4.9976454879999999</v>
      </c>
      <c r="BI74">
        <v>5.1571760680000001</v>
      </c>
      <c r="BJ74">
        <v>4.4414826820000002</v>
      </c>
      <c r="BK74">
        <v>4.3161909249999999</v>
      </c>
      <c r="BL74">
        <v>4.2751814289999999</v>
      </c>
      <c r="BM74">
        <v>4.1981356180000002</v>
      </c>
      <c r="BN74">
        <v>4.5741998449999999</v>
      </c>
      <c r="BO74">
        <v>4.6127325719999996</v>
      </c>
      <c r="BP74">
        <v>4.0842307990000002</v>
      </c>
      <c r="BQ74">
        <v>4.5481751130000001</v>
      </c>
      <c r="BR74">
        <v>4.4861046609999997</v>
      </c>
      <c r="BS74">
        <v>4.9857270429999998</v>
      </c>
      <c r="BT74">
        <v>4.850125147</v>
      </c>
      <c r="BU74">
        <v>0.60453543899999995</v>
      </c>
      <c r="BV74">
        <v>0.694023273</v>
      </c>
      <c r="BW74">
        <v>0.78052505299999997</v>
      </c>
      <c r="BX74">
        <v>0.82149636100000001</v>
      </c>
      <c r="BY74">
        <v>1.091843399</v>
      </c>
      <c r="BZ74">
        <v>0.97284821799999999</v>
      </c>
      <c r="CA74">
        <v>0.85520918099999998</v>
      </c>
      <c r="CB74">
        <v>0.86469572800000005</v>
      </c>
      <c r="CC74">
        <v>1.071560552</v>
      </c>
      <c r="CD74">
        <v>0.93890916899999999</v>
      </c>
    </row>
    <row r="75" spans="1:82" x14ac:dyDescent="0.3">
      <c r="A75">
        <v>74</v>
      </c>
      <c r="B75" t="s">
        <v>82</v>
      </c>
      <c r="C75">
        <v>74</v>
      </c>
      <c r="D75">
        <v>1.1772840010000001</v>
      </c>
      <c r="E75">
        <v>1.1168106950000001</v>
      </c>
      <c r="F75">
        <v>1.673714693</v>
      </c>
      <c r="G75">
        <v>1.461310916</v>
      </c>
      <c r="H75">
        <v>0.43429990899999998</v>
      </c>
      <c r="I75">
        <v>-2.0891702000000002E-2</v>
      </c>
      <c r="J75">
        <v>0.665417221</v>
      </c>
      <c r="K75">
        <v>0.51609390799999999</v>
      </c>
      <c r="L75">
        <v>1.7975423319999999</v>
      </c>
      <c r="M75">
        <v>1.893931748</v>
      </c>
      <c r="N75">
        <v>1.8128977209999999</v>
      </c>
      <c r="O75">
        <v>1.8136566540000001</v>
      </c>
      <c r="P75">
        <v>1.5541807860000001</v>
      </c>
      <c r="Q75">
        <v>1.8126168680000001</v>
      </c>
      <c r="R75">
        <v>1.625282608</v>
      </c>
      <c r="S75">
        <v>1.4238702519999999</v>
      </c>
      <c r="T75">
        <v>0.22535486199999999</v>
      </c>
      <c r="U75">
        <v>0.31397665000000002</v>
      </c>
      <c r="V75">
        <v>0.26373627799999999</v>
      </c>
      <c r="W75">
        <v>9.9737201999999997E-2</v>
      </c>
      <c r="X75">
        <v>7.0729307000000005E-2</v>
      </c>
      <c r="Y75">
        <v>8.4014978000000004E-2</v>
      </c>
      <c r="Z75">
        <v>1.5063359409999999</v>
      </c>
      <c r="AA75">
        <v>1.496822232</v>
      </c>
      <c r="AB75">
        <v>1.095294735</v>
      </c>
      <c r="AC75">
        <v>1.075085705</v>
      </c>
      <c r="AD75">
        <v>1.489841054</v>
      </c>
      <c r="AE75">
        <v>1.3611918279999999</v>
      </c>
      <c r="AF75">
        <v>1.710040735</v>
      </c>
      <c r="AG75">
        <v>1.6377457769999999</v>
      </c>
      <c r="AH75">
        <v>1.6222628509999999</v>
      </c>
      <c r="AI75">
        <v>1.5362189449999999</v>
      </c>
      <c r="AJ75">
        <v>1.74135672</v>
      </c>
      <c r="AK75">
        <v>1.745958216</v>
      </c>
      <c r="AL75">
        <v>0.75135931300000003</v>
      </c>
      <c r="AM75">
        <v>0.80200043099999996</v>
      </c>
      <c r="AN75">
        <v>0.37517186800000002</v>
      </c>
      <c r="AO75">
        <v>0.37541580200000002</v>
      </c>
      <c r="AP75">
        <v>0.40551401500000001</v>
      </c>
      <c r="AQ75">
        <v>0.24762626900000001</v>
      </c>
      <c r="AR75">
        <v>0.92356844900000001</v>
      </c>
      <c r="AS75">
        <v>1.3331612850000001</v>
      </c>
      <c r="AT75">
        <v>0.536404679</v>
      </c>
      <c r="AU75">
        <v>0.810379725</v>
      </c>
      <c r="AV75">
        <v>0.79248778600000003</v>
      </c>
      <c r="AW75">
        <v>0.59861977200000005</v>
      </c>
      <c r="AX75">
        <v>2.4017723229999999</v>
      </c>
      <c r="AY75">
        <v>2.5107830249999998</v>
      </c>
      <c r="AZ75">
        <v>2.0032614629999999</v>
      </c>
      <c r="BA75">
        <v>1.9036069520000001</v>
      </c>
      <c r="BB75">
        <v>2.1111416639999998</v>
      </c>
      <c r="BC75">
        <v>1.03782135</v>
      </c>
      <c r="BD75">
        <v>2.7411603470000001</v>
      </c>
      <c r="BE75">
        <v>2.3359898139999999</v>
      </c>
      <c r="BF75">
        <v>1.9579301499999999</v>
      </c>
      <c r="BG75">
        <v>2.1902938139999999</v>
      </c>
      <c r="BH75">
        <v>2.067492831</v>
      </c>
      <c r="BI75">
        <v>2.2004363410000001</v>
      </c>
      <c r="BJ75">
        <v>2.0567868439999999</v>
      </c>
      <c r="BK75">
        <v>2.1919457659999999</v>
      </c>
      <c r="BL75">
        <v>1.8404962119999999</v>
      </c>
      <c r="BM75">
        <v>1.7898444680000001</v>
      </c>
      <c r="BN75">
        <v>2.150504781</v>
      </c>
      <c r="BO75">
        <v>1.914383299</v>
      </c>
      <c r="BP75">
        <v>1.882561452</v>
      </c>
      <c r="BQ75">
        <v>2.1726538560000002</v>
      </c>
      <c r="BR75">
        <v>2.0132912150000002</v>
      </c>
      <c r="BS75">
        <v>2.356718538</v>
      </c>
      <c r="BT75">
        <v>1.7490754630000001</v>
      </c>
      <c r="BU75">
        <v>0.75743264899999996</v>
      </c>
      <c r="BV75">
        <v>0.77124890000000001</v>
      </c>
      <c r="BW75">
        <v>1.0468774949999999</v>
      </c>
      <c r="BX75">
        <v>1.0513811740000001</v>
      </c>
      <c r="BY75">
        <v>1.8309189699999999</v>
      </c>
      <c r="BZ75">
        <v>1.6621475670000001</v>
      </c>
      <c r="CA75">
        <v>0.73692102100000001</v>
      </c>
      <c r="CB75">
        <v>0.73594317799999998</v>
      </c>
      <c r="CC75">
        <v>1.0360326280000001</v>
      </c>
      <c r="CD75">
        <v>0.94625033300000005</v>
      </c>
    </row>
    <row r="76" spans="1:82" x14ac:dyDescent="0.3">
      <c r="A76">
        <v>75</v>
      </c>
      <c r="B76" t="s">
        <v>83</v>
      </c>
      <c r="C76">
        <v>75</v>
      </c>
      <c r="D76">
        <v>0.12780987799999999</v>
      </c>
      <c r="E76">
        <v>0.145548172</v>
      </c>
      <c r="F76">
        <v>0.162682769</v>
      </c>
      <c r="G76">
        <v>0.16616663200000001</v>
      </c>
      <c r="H76">
        <v>6.5397239999999995E-2</v>
      </c>
      <c r="I76">
        <v>-0.167073159</v>
      </c>
      <c r="J76">
        <v>0.188975744</v>
      </c>
      <c r="K76">
        <v>0.14310559</v>
      </c>
      <c r="L76">
        <v>1.4643891929999999</v>
      </c>
      <c r="M76">
        <v>1.5247799609999999</v>
      </c>
      <c r="N76">
        <v>1.2779184079999999</v>
      </c>
      <c r="O76">
        <v>1.406679886</v>
      </c>
      <c r="P76">
        <v>0.94827974800000003</v>
      </c>
      <c r="Q76">
        <v>1.4003004290000001</v>
      </c>
      <c r="R76">
        <v>1.2691977919999999</v>
      </c>
      <c r="S76">
        <v>0.911649932</v>
      </c>
      <c r="T76">
        <v>0.10562587499999999</v>
      </c>
      <c r="U76">
        <v>0.23315728199999999</v>
      </c>
      <c r="V76">
        <v>0.171708212</v>
      </c>
      <c r="W76">
        <v>7.6357458000000003E-2</v>
      </c>
      <c r="X76">
        <v>4.0928520000000001E-3</v>
      </c>
      <c r="Y76">
        <v>5.389029E-3</v>
      </c>
      <c r="Z76">
        <v>0.43382863799999999</v>
      </c>
      <c r="AA76">
        <v>0.44252758800000003</v>
      </c>
      <c r="AB76">
        <v>0.20104267300000001</v>
      </c>
      <c r="AC76">
        <v>0.19356094099999999</v>
      </c>
      <c r="AD76">
        <v>0.248516182</v>
      </c>
      <c r="AE76">
        <v>0.41693057100000003</v>
      </c>
      <c r="AF76">
        <v>0.37618063699999998</v>
      </c>
      <c r="AG76">
        <v>0.48297657300000002</v>
      </c>
      <c r="AH76">
        <v>0.129950338</v>
      </c>
      <c r="AI76">
        <v>0.15043538200000001</v>
      </c>
      <c r="AJ76">
        <v>0.33783228300000001</v>
      </c>
      <c r="AK76">
        <v>0.25824838900000002</v>
      </c>
      <c r="AL76">
        <v>0.212240859</v>
      </c>
      <c r="AM76">
        <v>5.3043475999999999E-2</v>
      </c>
      <c r="AN76">
        <v>0.17383710799999999</v>
      </c>
      <c r="AO76">
        <v>7.0400750999999998E-2</v>
      </c>
      <c r="AP76">
        <v>0.121034999</v>
      </c>
      <c r="AQ76">
        <v>0.37177402399999998</v>
      </c>
      <c r="AR76">
        <v>0.23112812199999999</v>
      </c>
      <c r="AS76">
        <v>0.31465963000000002</v>
      </c>
      <c r="AT76">
        <v>9.3050181999999995E-2</v>
      </c>
      <c r="AU76">
        <v>0.234550805</v>
      </c>
      <c r="AV76">
        <v>9.7101539000000001E-2</v>
      </c>
      <c r="AW76">
        <v>-3.8292272000000002E-2</v>
      </c>
      <c r="AX76">
        <v>1.9232481560000001</v>
      </c>
      <c r="AY76">
        <v>1.8650613140000001</v>
      </c>
      <c r="AZ76">
        <v>1.4710296940000001</v>
      </c>
      <c r="BA76">
        <v>1.4071504159999999</v>
      </c>
      <c r="BB76">
        <v>1.4757378290000001</v>
      </c>
      <c r="BC76">
        <v>0.92525156600000003</v>
      </c>
      <c r="BD76">
        <v>2.115706029</v>
      </c>
      <c r="BE76">
        <v>1.837304746</v>
      </c>
      <c r="BF76">
        <v>1.5822642039999999</v>
      </c>
      <c r="BG76">
        <v>1.6326190650000001</v>
      </c>
      <c r="BH76">
        <v>1.6101216469999999</v>
      </c>
      <c r="BI76">
        <v>1.7019678170000001</v>
      </c>
      <c r="BJ76">
        <v>1.679413394</v>
      </c>
      <c r="BK76">
        <v>1.6401194779999999</v>
      </c>
      <c r="BL76">
        <v>1.3723616890000001</v>
      </c>
      <c r="BM76">
        <v>1.3308077359999999</v>
      </c>
      <c r="BN76">
        <v>1.533705772</v>
      </c>
      <c r="BO76">
        <v>1.5179165450000001</v>
      </c>
      <c r="BP76">
        <v>1.3612812670000001</v>
      </c>
      <c r="BQ76">
        <v>1.851176994</v>
      </c>
      <c r="BR76">
        <v>1.5644651190000001</v>
      </c>
      <c r="BS76">
        <v>1.8758648739999999</v>
      </c>
      <c r="BT76">
        <v>1.3505706660000001</v>
      </c>
      <c r="BU76">
        <v>0.39637615100000001</v>
      </c>
      <c r="BV76">
        <v>0.35580277900000001</v>
      </c>
      <c r="BW76">
        <v>0.76261018300000005</v>
      </c>
      <c r="BX76">
        <v>0.76955452999999996</v>
      </c>
      <c r="BY76">
        <v>1.2706548950000001</v>
      </c>
      <c r="BZ76">
        <v>1.2328913370000001</v>
      </c>
      <c r="CA76">
        <v>0.50596010800000002</v>
      </c>
      <c r="CB76">
        <v>0.44725019199999999</v>
      </c>
      <c r="CC76">
        <v>0.90864709700000001</v>
      </c>
      <c r="CD76">
        <v>0.80724432499999998</v>
      </c>
    </row>
    <row r="77" spans="1:82" x14ac:dyDescent="0.3">
      <c r="A77">
        <v>76</v>
      </c>
      <c r="B77" t="s">
        <v>84</v>
      </c>
      <c r="C77">
        <v>76</v>
      </c>
      <c r="D77">
        <v>7.0860954000000004E-2</v>
      </c>
      <c r="E77">
        <v>6.4703502999999996E-2</v>
      </c>
      <c r="F77">
        <v>-7.7788359999999999E-3</v>
      </c>
      <c r="G77">
        <v>6.3084197999999994E-2</v>
      </c>
      <c r="H77">
        <v>-0.28819462000000001</v>
      </c>
      <c r="I77">
        <v>0.27578248799999999</v>
      </c>
      <c r="J77">
        <v>-0.43057826999999999</v>
      </c>
      <c r="K77">
        <v>-0.48293161699999998</v>
      </c>
      <c r="L77">
        <v>-0.32564531600000002</v>
      </c>
      <c r="M77">
        <v>-0.45528318600000001</v>
      </c>
      <c r="N77">
        <v>-0.42560406499999998</v>
      </c>
      <c r="O77">
        <v>-0.39592844999999999</v>
      </c>
      <c r="P77">
        <v>-0.19244829699999999</v>
      </c>
      <c r="Q77">
        <v>-0.31935393000000001</v>
      </c>
      <c r="R77">
        <v>-0.366596961</v>
      </c>
      <c r="S77">
        <v>-0.27453561500000001</v>
      </c>
      <c r="T77">
        <v>-0.21539428899999999</v>
      </c>
      <c r="U77">
        <v>-0.32483548600000001</v>
      </c>
      <c r="V77">
        <v>-0.33488981600000001</v>
      </c>
      <c r="W77">
        <v>-0.38522056199999999</v>
      </c>
      <c r="X77">
        <v>-0.43732054300000001</v>
      </c>
      <c r="Y77">
        <v>-0.37692588199999999</v>
      </c>
      <c r="Z77">
        <v>-6.3245159999999996E-3</v>
      </c>
      <c r="AA77">
        <v>-2.6871409999999998E-2</v>
      </c>
      <c r="AB77">
        <v>-4.6180938999999997E-2</v>
      </c>
      <c r="AC77">
        <v>-6.7524693999999996E-2</v>
      </c>
      <c r="AD77">
        <v>-0.10186442</v>
      </c>
      <c r="AE77">
        <v>-9.0414689000000006E-2</v>
      </c>
      <c r="AF77">
        <v>-0.23795756000000001</v>
      </c>
      <c r="AG77">
        <v>-5.2401363999999999E-2</v>
      </c>
      <c r="AH77">
        <v>-0.14559244900000001</v>
      </c>
      <c r="AI77">
        <v>-0.185779214</v>
      </c>
      <c r="AJ77">
        <v>-0.140447773</v>
      </c>
      <c r="AK77">
        <v>-0.10835714</v>
      </c>
      <c r="AL77">
        <v>-0.36720344300000002</v>
      </c>
      <c r="AM77">
        <v>-0.24113747599999999</v>
      </c>
      <c r="AN77">
        <v>-0.33961150000000001</v>
      </c>
      <c r="AO77">
        <v>-0.37550294299999998</v>
      </c>
      <c r="AP77">
        <v>-0.419747335</v>
      </c>
      <c r="AQ77">
        <v>-0.54882670099999997</v>
      </c>
      <c r="AR77">
        <v>-0.38067602299999997</v>
      </c>
      <c r="AS77">
        <v>-0.38324528200000002</v>
      </c>
      <c r="AT77">
        <v>-0.48237281799999998</v>
      </c>
      <c r="AU77">
        <v>-0.51610703300000005</v>
      </c>
      <c r="AV77">
        <v>-0.36568592799999999</v>
      </c>
      <c r="AW77">
        <v>-7.3538340999999993E-2</v>
      </c>
      <c r="AX77">
        <v>-8.7661956999999999E-2</v>
      </c>
      <c r="AY77">
        <v>-0.15626192899999999</v>
      </c>
      <c r="AZ77">
        <v>-0.240181214</v>
      </c>
      <c r="BA77">
        <v>-0.19672099500000001</v>
      </c>
      <c r="BB77">
        <v>-0.39377260200000003</v>
      </c>
      <c r="BC77">
        <v>0.25921490000000003</v>
      </c>
      <c r="BD77">
        <v>-0.16472050999999999</v>
      </c>
      <c r="BE77">
        <v>-7.3228796999999998E-2</v>
      </c>
      <c r="BF77">
        <v>-0.30106462099999998</v>
      </c>
      <c r="BG77">
        <v>-0.337956488</v>
      </c>
      <c r="BH77">
        <v>-0.26449233</v>
      </c>
      <c r="BI77">
        <v>-0.26663637800000001</v>
      </c>
      <c r="BJ77">
        <v>-0.25765264100000002</v>
      </c>
      <c r="BK77">
        <v>-0.22826717299999999</v>
      </c>
      <c r="BL77">
        <v>-0.26113619700000001</v>
      </c>
      <c r="BM77">
        <v>-0.25299923200000002</v>
      </c>
      <c r="BN77">
        <v>-0.42208622200000001</v>
      </c>
      <c r="BO77">
        <v>-0.221627192</v>
      </c>
      <c r="BP77">
        <v>-0.42205762000000002</v>
      </c>
      <c r="BQ77">
        <v>-0.29277904999999999</v>
      </c>
      <c r="BR77">
        <v>-0.28607631500000003</v>
      </c>
      <c r="BS77">
        <v>-0.15792921200000001</v>
      </c>
      <c r="BT77">
        <v>-0.26198295999999999</v>
      </c>
      <c r="BU77">
        <v>-0.350862699</v>
      </c>
      <c r="BV77">
        <v>-0.33192290200000002</v>
      </c>
      <c r="BW77">
        <v>-0.28781880599999998</v>
      </c>
      <c r="BX77">
        <v>-3.5264365999999998E-2</v>
      </c>
      <c r="BY77">
        <v>-5.1057979000000003E-2</v>
      </c>
      <c r="BZ77">
        <v>-0.20836995799999999</v>
      </c>
      <c r="CA77">
        <v>-0.19853965700000001</v>
      </c>
      <c r="CB77">
        <v>-0.39912507899999999</v>
      </c>
      <c r="CC77">
        <v>3.5208044000000001E-2</v>
      </c>
      <c r="CD77">
        <v>-5.459029E-2</v>
      </c>
    </row>
    <row r="78" spans="1:82" x14ac:dyDescent="0.3">
      <c r="A78">
        <v>77</v>
      </c>
      <c r="B78" t="s">
        <v>85</v>
      </c>
      <c r="C78">
        <v>77</v>
      </c>
      <c r="D78">
        <v>-0.45086726799999999</v>
      </c>
      <c r="E78">
        <v>-0.45951963499999998</v>
      </c>
      <c r="F78">
        <v>-0.50432080899999998</v>
      </c>
      <c r="G78">
        <v>-0.55160449499999997</v>
      </c>
      <c r="H78">
        <v>-0.76482527899999997</v>
      </c>
      <c r="I78">
        <v>0.46441588900000003</v>
      </c>
      <c r="J78">
        <v>-0.68527975600000002</v>
      </c>
      <c r="K78">
        <v>-0.65985192999999998</v>
      </c>
      <c r="L78">
        <v>1.2512678420000001</v>
      </c>
      <c r="M78">
        <v>1.3814382869999999</v>
      </c>
      <c r="N78">
        <v>1.1104323920000001</v>
      </c>
      <c r="O78">
        <v>1.2132132630000001</v>
      </c>
      <c r="P78">
        <v>1.1865438230000001</v>
      </c>
      <c r="Q78">
        <v>1.2959773720000001</v>
      </c>
      <c r="R78">
        <v>1.304011746</v>
      </c>
      <c r="S78">
        <v>1.215106542</v>
      </c>
      <c r="T78">
        <v>-0.70583241900000004</v>
      </c>
      <c r="U78">
        <v>-0.61417769300000002</v>
      </c>
      <c r="V78">
        <v>-0.58898071600000002</v>
      </c>
      <c r="W78">
        <v>-0.62146238399999998</v>
      </c>
      <c r="X78">
        <v>-0.67548741199999995</v>
      </c>
      <c r="Y78">
        <v>-0.66320490200000004</v>
      </c>
      <c r="Z78">
        <v>-0.47956380300000001</v>
      </c>
      <c r="AA78">
        <v>-0.45756596799999999</v>
      </c>
      <c r="AB78">
        <v>-0.51193895</v>
      </c>
      <c r="AC78">
        <v>-0.44494704899999998</v>
      </c>
      <c r="AD78">
        <v>-0.42614932700000002</v>
      </c>
      <c r="AE78">
        <v>-0.46555485200000002</v>
      </c>
      <c r="AF78">
        <v>-0.49142956799999998</v>
      </c>
      <c r="AG78">
        <v>-0.38345918400000001</v>
      </c>
      <c r="AH78">
        <v>-0.58146311399999995</v>
      </c>
      <c r="AI78">
        <v>-0.57119192600000002</v>
      </c>
      <c r="AJ78">
        <v>-0.52970527700000003</v>
      </c>
      <c r="AK78">
        <v>-0.47622390399999998</v>
      </c>
      <c r="AL78">
        <v>-0.56699635000000004</v>
      </c>
      <c r="AM78">
        <v>-0.56156334299999999</v>
      </c>
      <c r="AN78">
        <v>-0.70977385800000004</v>
      </c>
      <c r="AO78">
        <v>-0.75331320300000004</v>
      </c>
      <c r="AP78">
        <v>-0.73650353899999998</v>
      </c>
      <c r="AQ78">
        <v>-0.73742252500000005</v>
      </c>
      <c r="AR78">
        <v>-0.62186351399999995</v>
      </c>
      <c r="AS78">
        <v>-0.59893394</v>
      </c>
      <c r="AT78">
        <v>-0.96087320399999998</v>
      </c>
      <c r="AU78">
        <v>-0.83290684800000003</v>
      </c>
      <c r="AV78">
        <v>-0.71843340600000005</v>
      </c>
      <c r="AW78">
        <v>-0.819662161</v>
      </c>
      <c r="AX78">
        <v>0.75653569200000004</v>
      </c>
      <c r="AY78">
        <v>0.88539543200000004</v>
      </c>
      <c r="AZ78">
        <v>1.175657645</v>
      </c>
      <c r="BA78">
        <v>1.050999078</v>
      </c>
      <c r="BB78">
        <v>0.970227583</v>
      </c>
      <c r="BC78">
        <v>2.543823819</v>
      </c>
      <c r="BD78">
        <v>0.78165552599999999</v>
      </c>
      <c r="BE78">
        <v>0.89743032599999994</v>
      </c>
      <c r="BF78">
        <v>1.1171520150000001</v>
      </c>
      <c r="BG78">
        <v>1.010277238</v>
      </c>
      <c r="BH78">
        <v>1.1029169729999999</v>
      </c>
      <c r="BI78">
        <v>1.045663045</v>
      </c>
      <c r="BJ78">
        <v>0.71443249799999997</v>
      </c>
      <c r="BK78">
        <v>0.95854299499999995</v>
      </c>
      <c r="BL78">
        <v>1.307171292</v>
      </c>
      <c r="BM78">
        <v>1.0382027030000001</v>
      </c>
      <c r="BN78">
        <v>1.212532473</v>
      </c>
      <c r="BO78">
        <v>1.170976209</v>
      </c>
      <c r="BP78">
        <v>1.3403973950000001</v>
      </c>
      <c r="BQ78">
        <v>0.92049452600000004</v>
      </c>
      <c r="BR78">
        <v>1.2186035639999999</v>
      </c>
      <c r="BS78">
        <v>1.5881122329999999</v>
      </c>
      <c r="BT78">
        <v>1.059989056</v>
      </c>
      <c r="BU78">
        <v>-0.61046901899999995</v>
      </c>
      <c r="BV78">
        <v>-0.66674387000000002</v>
      </c>
      <c r="BW78">
        <v>-0.58895443199999997</v>
      </c>
      <c r="BX78">
        <v>-0.61937503999999999</v>
      </c>
      <c r="BY78">
        <v>-0.57340379699999999</v>
      </c>
      <c r="BZ78">
        <v>-0.67360568399999998</v>
      </c>
      <c r="CA78">
        <v>-0.75458127399999997</v>
      </c>
      <c r="CB78">
        <v>-0.67725729800000001</v>
      </c>
      <c r="CC78">
        <v>-0.74062536499999998</v>
      </c>
      <c r="CD78">
        <v>-0.77198565100000005</v>
      </c>
    </row>
    <row r="79" spans="1:82" x14ac:dyDescent="0.3">
      <c r="A79">
        <v>78</v>
      </c>
      <c r="B79" t="s">
        <v>86</v>
      </c>
      <c r="C79">
        <v>78</v>
      </c>
      <c r="D79">
        <v>0.92648948600000003</v>
      </c>
      <c r="E79">
        <v>0.73965879700000003</v>
      </c>
      <c r="F79">
        <v>1.000768214</v>
      </c>
      <c r="G79">
        <v>0.91018096000000004</v>
      </c>
      <c r="H79">
        <v>1.9281943850000001</v>
      </c>
      <c r="I79">
        <v>0.19053297899999999</v>
      </c>
      <c r="J79">
        <v>2.4453153049999998</v>
      </c>
      <c r="K79">
        <v>2.3916076230000001</v>
      </c>
      <c r="L79">
        <v>2.3104989790000001</v>
      </c>
      <c r="M79">
        <v>2.3137139809999998</v>
      </c>
      <c r="N79">
        <v>2.3487783320000002</v>
      </c>
      <c r="O79">
        <v>2.4579703149999999</v>
      </c>
      <c r="P79">
        <v>2.4398272410000001</v>
      </c>
      <c r="Q79">
        <v>2.3647515019999998</v>
      </c>
      <c r="R79">
        <v>2.1244100029999999</v>
      </c>
      <c r="S79">
        <v>2.3714598169999999</v>
      </c>
      <c r="T79">
        <v>1.761970279</v>
      </c>
      <c r="U79">
        <v>1.5886601629999999</v>
      </c>
      <c r="V79">
        <v>1.603007058</v>
      </c>
      <c r="W79">
        <v>1.5980934419999999</v>
      </c>
      <c r="X79">
        <v>1.587824761</v>
      </c>
      <c r="Y79">
        <v>1.6157562839999999</v>
      </c>
      <c r="Z79">
        <v>1.1677581930000001</v>
      </c>
      <c r="AA79">
        <v>1.2226690849999999</v>
      </c>
      <c r="AB79">
        <v>1.334012478</v>
      </c>
      <c r="AC79">
        <v>0.938683665</v>
      </c>
      <c r="AD79">
        <v>1.376693097</v>
      </c>
      <c r="AE79">
        <v>1.2448276970000001</v>
      </c>
      <c r="AF79">
        <v>1.6575893479999999</v>
      </c>
      <c r="AG79">
        <v>1.64133817</v>
      </c>
      <c r="AH79">
        <v>1.672078492</v>
      </c>
      <c r="AI79">
        <v>1.5735313420000001</v>
      </c>
      <c r="AJ79">
        <v>1.6396061559999999</v>
      </c>
      <c r="AK79">
        <v>1.5721537320000001</v>
      </c>
      <c r="AL79">
        <v>2.0198446720000001</v>
      </c>
      <c r="AM79">
        <v>2.2103523869999999</v>
      </c>
      <c r="AN79">
        <v>2.0770687200000002</v>
      </c>
      <c r="AO79">
        <v>2.0199868360000002</v>
      </c>
      <c r="AP79">
        <v>1.9621432160000001</v>
      </c>
      <c r="AQ79">
        <v>2.0141549470000002</v>
      </c>
      <c r="AR79">
        <v>2.454029974</v>
      </c>
      <c r="AS79">
        <v>2.811053469</v>
      </c>
      <c r="AT79">
        <v>2.6321104989999999</v>
      </c>
      <c r="AU79">
        <v>2.5458066399999999</v>
      </c>
      <c r="AV79">
        <v>2.4643846489999999</v>
      </c>
      <c r="AW79">
        <v>2.4867961329999999</v>
      </c>
      <c r="AX79">
        <v>2.2292209590000001</v>
      </c>
      <c r="AY79">
        <v>2.422321181</v>
      </c>
      <c r="AZ79">
        <v>2.4228322790000001</v>
      </c>
      <c r="BA79">
        <v>2.196128378</v>
      </c>
      <c r="BB79">
        <v>2.3226215539999999</v>
      </c>
      <c r="BC79">
        <v>1.440377625</v>
      </c>
      <c r="BD79">
        <v>2.7339447429999999</v>
      </c>
      <c r="BE79">
        <v>2.4528002259999999</v>
      </c>
      <c r="BF79">
        <v>2.5497292379999998</v>
      </c>
      <c r="BG79">
        <v>2.6589139340000001</v>
      </c>
      <c r="BH79">
        <v>2.5599952949999998</v>
      </c>
      <c r="BI79">
        <v>2.6993622269999999</v>
      </c>
      <c r="BJ79">
        <v>2.626985001</v>
      </c>
      <c r="BK79">
        <v>2.4878446510000001</v>
      </c>
      <c r="BL79">
        <v>2.3615908120000002</v>
      </c>
      <c r="BM79">
        <v>2.458523177</v>
      </c>
      <c r="BN79">
        <v>2.6313416740000002</v>
      </c>
      <c r="BO79">
        <v>2.4474402890000002</v>
      </c>
      <c r="BP79">
        <v>2.4977779130000002</v>
      </c>
      <c r="BQ79">
        <v>2.7259181749999999</v>
      </c>
      <c r="BR79">
        <v>2.7774062179999999</v>
      </c>
      <c r="BS79">
        <v>2.1783203059999998</v>
      </c>
      <c r="BT79">
        <v>2.5480266340000002</v>
      </c>
      <c r="BU79">
        <v>1.720517128</v>
      </c>
      <c r="BV79">
        <v>1.6772670460000001</v>
      </c>
      <c r="BW79">
        <v>1.597544477</v>
      </c>
      <c r="BX79">
        <v>1.7490792070000001</v>
      </c>
      <c r="BY79">
        <v>1.564231559</v>
      </c>
      <c r="BZ79">
        <v>1.550486993</v>
      </c>
      <c r="CA79">
        <v>1.7041441900000001</v>
      </c>
      <c r="CB79">
        <v>1.740582313</v>
      </c>
      <c r="CC79">
        <v>2.0230881109999999</v>
      </c>
      <c r="CD79">
        <v>1.8765747189999999</v>
      </c>
    </row>
    <row r="80" spans="1:82" x14ac:dyDescent="0.3">
      <c r="A80">
        <v>79</v>
      </c>
      <c r="B80" t="s">
        <v>87</v>
      </c>
      <c r="C80">
        <v>79</v>
      </c>
      <c r="D80">
        <v>0.33616327200000001</v>
      </c>
      <c r="E80">
        <v>0.32238153200000003</v>
      </c>
      <c r="F80">
        <v>0.267403163</v>
      </c>
      <c r="G80">
        <v>0.28043166600000002</v>
      </c>
      <c r="H80">
        <v>4.9132888999999999E-2</v>
      </c>
      <c r="I80">
        <v>8.9278824000000007E-2</v>
      </c>
      <c r="J80">
        <v>0.18455819700000001</v>
      </c>
      <c r="K80">
        <v>0.113100241</v>
      </c>
      <c r="L80">
        <v>-0.20203162099999999</v>
      </c>
      <c r="M80">
        <v>-0.29469465099999997</v>
      </c>
      <c r="N80">
        <v>-0.35750838600000001</v>
      </c>
      <c r="O80">
        <v>-0.23585616500000001</v>
      </c>
      <c r="P80">
        <v>3.1464838000000002E-2</v>
      </c>
      <c r="Q80">
        <v>-0.25471610099999997</v>
      </c>
      <c r="R80">
        <v>8.9129570000000009E-3</v>
      </c>
      <c r="S80">
        <v>0.15878766899999999</v>
      </c>
      <c r="T80">
        <v>0.77302746899999997</v>
      </c>
      <c r="U80">
        <v>0.95018083600000003</v>
      </c>
      <c r="V80">
        <v>0.84645419499999996</v>
      </c>
      <c r="W80">
        <v>0.80277546</v>
      </c>
      <c r="X80">
        <v>0.64641458399999996</v>
      </c>
      <c r="Y80">
        <v>0.72828185999999995</v>
      </c>
      <c r="Z80">
        <v>0.51781121900000004</v>
      </c>
      <c r="AA80">
        <v>0.56177547699999997</v>
      </c>
      <c r="AB80">
        <v>0.53243922499999996</v>
      </c>
      <c r="AC80">
        <v>0.50819187899999996</v>
      </c>
      <c r="AD80">
        <v>0.52183643199999996</v>
      </c>
      <c r="AE80">
        <v>0.61682357300000001</v>
      </c>
      <c r="AF80">
        <v>0.54730335699999999</v>
      </c>
      <c r="AG80">
        <v>0.48012653500000002</v>
      </c>
      <c r="AH80">
        <v>0.44412267300000002</v>
      </c>
      <c r="AI80">
        <v>0.43747806</v>
      </c>
      <c r="AJ80">
        <v>0.55737346899999995</v>
      </c>
      <c r="AK80">
        <v>0.53539664600000003</v>
      </c>
      <c r="AL80">
        <v>0.43408593200000001</v>
      </c>
      <c r="AM80">
        <v>0.34412240300000002</v>
      </c>
      <c r="AN80">
        <v>0.178668929</v>
      </c>
      <c r="AO80">
        <v>0.15580598900000001</v>
      </c>
      <c r="AP80">
        <v>0.32784637</v>
      </c>
      <c r="AQ80">
        <v>-4.6946214E-2</v>
      </c>
      <c r="AR80">
        <v>0.30725229199999998</v>
      </c>
      <c r="AS80">
        <v>0.26681450499999998</v>
      </c>
      <c r="AT80">
        <v>0.231005724</v>
      </c>
      <c r="AU80">
        <v>0.135756193</v>
      </c>
      <c r="AV80">
        <v>0.24930823799999999</v>
      </c>
      <c r="AW80">
        <v>0.25752340899999998</v>
      </c>
      <c r="AX80">
        <v>-0.131757189</v>
      </c>
      <c r="AY80">
        <v>-0.14327559600000001</v>
      </c>
      <c r="AZ80">
        <v>-0.147044546</v>
      </c>
      <c r="BA80">
        <v>-0.118864276</v>
      </c>
      <c r="BB80">
        <v>-0.1266331</v>
      </c>
      <c r="BC80">
        <v>0.43266920599999997</v>
      </c>
      <c r="BD80">
        <v>-0.14483174300000001</v>
      </c>
      <c r="BE80">
        <v>-6.2751235000000002E-2</v>
      </c>
      <c r="BF80">
        <v>-0.21789357300000001</v>
      </c>
      <c r="BG80">
        <v>-0.25388618699999999</v>
      </c>
      <c r="BH80">
        <v>-0.142448992</v>
      </c>
      <c r="BI80">
        <v>-0.23090254900000001</v>
      </c>
      <c r="BJ80">
        <v>6.1594840999999997E-2</v>
      </c>
      <c r="BK80">
        <v>-9.0408884999999994E-2</v>
      </c>
      <c r="BL80">
        <v>-0.18192496999999999</v>
      </c>
      <c r="BM80">
        <v>-3.4942609999999998E-3</v>
      </c>
      <c r="BN80">
        <v>1.4848800000000001E-4</v>
      </c>
      <c r="BO80">
        <v>-0.18648253400000001</v>
      </c>
      <c r="BP80">
        <v>-0.219741515</v>
      </c>
      <c r="BQ80">
        <v>-8.7265039000000003E-2</v>
      </c>
      <c r="BR80">
        <v>-2.9714299999999998E-4</v>
      </c>
      <c r="BS80">
        <v>-0.29684353400000002</v>
      </c>
      <c r="BT80">
        <v>-2.8746949000000001E-2</v>
      </c>
      <c r="BU80">
        <v>0.857663642</v>
      </c>
      <c r="BV80">
        <v>0.78218183799999996</v>
      </c>
      <c r="BW80">
        <v>0.95149176300000005</v>
      </c>
      <c r="BX80">
        <v>1.0141448829999999</v>
      </c>
      <c r="BY80">
        <v>1.057231101</v>
      </c>
      <c r="BZ80">
        <v>0.93243146899999996</v>
      </c>
      <c r="CA80">
        <v>0.86235695700000004</v>
      </c>
      <c r="CB80">
        <v>0.78854617699999996</v>
      </c>
      <c r="CC80">
        <v>1.1061389079999999</v>
      </c>
      <c r="CD80">
        <v>0.98569204899999996</v>
      </c>
    </row>
    <row r="81" spans="1:82" x14ac:dyDescent="0.3">
      <c r="A81">
        <v>80</v>
      </c>
      <c r="B81" t="s">
        <v>88</v>
      </c>
      <c r="C81">
        <v>80</v>
      </c>
      <c r="D81">
        <v>-0.208153647</v>
      </c>
      <c r="E81">
        <v>-0.23677178099999999</v>
      </c>
      <c r="F81">
        <v>-0.147172478</v>
      </c>
      <c r="G81">
        <v>-0.137343505</v>
      </c>
      <c r="H81">
        <v>-0.40320202599999999</v>
      </c>
      <c r="I81">
        <v>0.110129353</v>
      </c>
      <c r="J81">
        <v>-0.44335107099999999</v>
      </c>
      <c r="K81">
        <v>-0.36718732700000001</v>
      </c>
      <c r="L81">
        <v>-0.11535419199999999</v>
      </c>
      <c r="M81">
        <v>-0.10205915</v>
      </c>
      <c r="N81">
        <v>-0.31439243500000003</v>
      </c>
      <c r="O81">
        <v>-0.15562150599999999</v>
      </c>
      <c r="P81">
        <v>-8.5496833999999994E-2</v>
      </c>
      <c r="Q81">
        <v>-0.187403285</v>
      </c>
      <c r="R81">
        <v>-0.20433010800000001</v>
      </c>
      <c r="S81">
        <v>-0.30846072899999999</v>
      </c>
      <c r="T81">
        <v>6.6300744999999994E-2</v>
      </c>
      <c r="U81">
        <v>0.14861654899999999</v>
      </c>
      <c r="V81">
        <v>7.3506305999999993E-2</v>
      </c>
      <c r="W81">
        <v>0.149127972</v>
      </c>
      <c r="X81">
        <v>0.14165028199999999</v>
      </c>
      <c r="Y81">
        <v>8.9820092000000004E-2</v>
      </c>
      <c r="Z81">
        <v>-0.13147229399999999</v>
      </c>
      <c r="AA81">
        <v>-0.253527585</v>
      </c>
      <c r="AB81">
        <v>-0.29318208299999998</v>
      </c>
      <c r="AC81">
        <v>-0.31873757699999999</v>
      </c>
      <c r="AD81">
        <v>-0.30236101700000001</v>
      </c>
      <c r="AE81">
        <v>-0.32589800400000002</v>
      </c>
      <c r="AF81">
        <v>-0.14213083100000001</v>
      </c>
      <c r="AG81">
        <v>-0.22121864699999999</v>
      </c>
      <c r="AH81">
        <v>-0.37928219200000002</v>
      </c>
      <c r="AI81">
        <v>-0.30850610299999998</v>
      </c>
      <c r="AJ81">
        <v>-0.23411149000000001</v>
      </c>
      <c r="AK81">
        <v>-0.198669182</v>
      </c>
      <c r="AL81">
        <v>-0.34974313600000001</v>
      </c>
      <c r="AM81">
        <v>-0.24390310300000001</v>
      </c>
      <c r="AN81">
        <v>-0.38059296599999998</v>
      </c>
      <c r="AO81">
        <v>-0.44798770199999999</v>
      </c>
      <c r="AP81">
        <v>-0.36343021599999997</v>
      </c>
      <c r="AQ81">
        <v>-0.51989338100000004</v>
      </c>
      <c r="AR81">
        <v>-0.35791333199999997</v>
      </c>
      <c r="AS81">
        <v>-0.35064139599999999</v>
      </c>
      <c r="AT81">
        <v>-0.54857630400000001</v>
      </c>
      <c r="AU81">
        <v>-0.36695978600000001</v>
      </c>
      <c r="AV81">
        <v>-0.39982987599999997</v>
      </c>
      <c r="AW81">
        <v>-0.43263088199999999</v>
      </c>
      <c r="AX81">
        <v>-0.10547665000000001</v>
      </c>
      <c r="AY81">
        <v>-5.7368568000000002E-2</v>
      </c>
      <c r="AZ81">
        <v>-9.1832872999999995E-2</v>
      </c>
      <c r="BA81">
        <v>7.4755396000000002E-2</v>
      </c>
      <c r="BB81">
        <v>-8.9181814999999998E-2</v>
      </c>
      <c r="BC81">
        <v>-0.111032773</v>
      </c>
      <c r="BD81">
        <v>-1.673852E-2</v>
      </c>
      <c r="BE81">
        <v>-0.147934116</v>
      </c>
      <c r="BF81">
        <v>-0.17028732899999999</v>
      </c>
      <c r="BG81">
        <v>-0.13143016399999999</v>
      </c>
      <c r="BH81">
        <v>-0.27771283299999999</v>
      </c>
      <c r="BI81">
        <v>-0.27740204899999998</v>
      </c>
      <c r="BJ81">
        <v>-9.8061309999999999E-2</v>
      </c>
      <c r="BK81">
        <v>-6.9363348000000005E-2</v>
      </c>
      <c r="BL81">
        <v>-0.124184823</v>
      </c>
      <c r="BM81">
        <v>-0.19977331400000001</v>
      </c>
      <c r="BN81">
        <v>-0.36793784200000001</v>
      </c>
      <c r="BO81">
        <v>-0.16259939100000001</v>
      </c>
      <c r="BP81">
        <v>-0.49415986899999997</v>
      </c>
      <c r="BQ81">
        <v>-0.103481636</v>
      </c>
      <c r="BR81">
        <v>-0.31614659499999997</v>
      </c>
      <c r="BS81">
        <v>6.2957408000000006E-2</v>
      </c>
      <c r="BT81">
        <v>-0.30580647</v>
      </c>
      <c r="BU81">
        <v>0.22357644400000001</v>
      </c>
      <c r="BV81">
        <v>0.133033447</v>
      </c>
      <c r="BW81">
        <v>0.25134840400000003</v>
      </c>
      <c r="BX81">
        <v>0.39324935300000002</v>
      </c>
      <c r="BY81">
        <v>0.66800808899999997</v>
      </c>
      <c r="BZ81">
        <v>0.570889588</v>
      </c>
      <c r="CA81">
        <v>0.31346275800000001</v>
      </c>
      <c r="CB81">
        <v>0.18490584900000001</v>
      </c>
      <c r="CC81">
        <v>0.64468410600000003</v>
      </c>
      <c r="CD81">
        <v>0.54993017700000002</v>
      </c>
    </row>
    <row r="82" spans="1:82" x14ac:dyDescent="0.3">
      <c r="A82">
        <v>81</v>
      </c>
      <c r="B82" t="s">
        <v>89</v>
      </c>
      <c r="C82">
        <v>81</v>
      </c>
      <c r="D82">
        <v>-0.38262871799999998</v>
      </c>
      <c r="E82">
        <v>-0.44738719199999999</v>
      </c>
      <c r="F82">
        <v>-0.30181650599999998</v>
      </c>
      <c r="G82">
        <v>-0.30347332799999999</v>
      </c>
      <c r="H82">
        <v>0.122500187</v>
      </c>
      <c r="I82">
        <v>0.27759703299999999</v>
      </c>
      <c r="J82">
        <v>0.54005604399999996</v>
      </c>
      <c r="K82">
        <v>0.58497689500000005</v>
      </c>
      <c r="L82">
        <v>0.47444294599999998</v>
      </c>
      <c r="M82">
        <v>0.45619229500000003</v>
      </c>
      <c r="N82">
        <v>0.32752568500000001</v>
      </c>
      <c r="O82">
        <v>0.494922692</v>
      </c>
      <c r="P82">
        <v>4.5358206999999998E-2</v>
      </c>
      <c r="Q82">
        <v>0.20104627</v>
      </c>
      <c r="R82">
        <v>0.361990433</v>
      </c>
      <c r="S82">
        <v>0.18305647</v>
      </c>
      <c r="T82">
        <v>-1.3871161E-2</v>
      </c>
      <c r="U82">
        <v>-0.102994684</v>
      </c>
      <c r="V82">
        <v>-0.10875676200000001</v>
      </c>
      <c r="W82">
        <v>-0.21002806399999999</v>
      </c>
      <c r="X82">
        <v>-0.29592063099999999</v>
      </c>
      <c r="Y82">
        <v>-0.25963604400000001</v>
      </c>
      <c r="Z82">
        <v>-0.175836521</v>
      </c>
      <c r="AA82">
        <v>-0.29846730399999999</v>
      </c>
      <c r="AB82">
        <v>-0.138117246</v>
      </c>
      <c r="AC82">
        <v>-0.15947172200000001</v>
      </c>
      <c r="AD82">
        <v>-0.16823312500000001</v>
      </c>
      <c r="AE82">
        <v>-4.1452399999999999E-4</v>
      </c>
      <c r="AF82">
        <v>-0.25469619500000001</v>
      </c>
      <c r="AG82">
        <v>-0.25578116400000001</v>
      </c>
      <c r="AH82">
        <v>-7.0866822999999995E-2</v>
      </c>
      <c r="AI82">
        <v>3.5108077000000001E-2</v>
      </c>
      <c r="AJ82">
        <v>-1.8749360999999999E-2</v>
      </c>
      <c r="AK82">
        <v>-2.3111083000000001E-2</v>
      </c>
      <c r="AL82">
        <v>0.303266433</v>
      </c>
      <c r="AM82">
        <v>0.17197285300000001</v>
      </c>
      <c r="AN82">
        <v>0.29952974500000001</v>
      </c>
      <c r="AO82">
        <v>0.36368600200000001</v>
      </c>
      <c r="AP82">
        <v>0.29832402600000002</v>
      </c>
      <c r="AQ82">
        <v>-0.34268074599999998</v>
      </c>
      <c r="AR82">
        <v>0.30874807199999998</v>
      </c>
      <c r="AS82">
        <v>0.27841971199999999</v>
      </c>
      <c r="AT82">
        <v>0.60225744199999998</v>
      </c>
      <c r="AU82">
        <v>0.52163324700000002</v>
      </c>
      <c r="AV82">
        <v>0.46430792399999998</v>
      </c>
      <c r="AW82">
        <v>0.42187187999999998</v>
      </c>
      <c r="AX82">
        <v>0.29394674199999998</v>
      </c>
      <c r="AY82">
        <v>0.41893612400000002</v>
      </c>
      <c r="AZ82">
        <v>0.38850359200000001</v>
      </c>
      <c r="BA82">
        <v>0.43081858299999998</v>
      </c>
      <c r="BB82">
        <v>0.50597717600000003</v>
      </c>
      <c r="BC82">
        <v>0.235905325</v>
      </c>
      <c r="BD82">
        <v>0.31450851699999999</v>
      </c>
      <c r="BE82">
        <v>0.34819117500000002</v>
      </c>
      <c r="BF82">
        <v>0.40845783400000002</v>
      </c>
      <c r="BG82">
        <v>0.50006098700000001</v>
      </c>
      <c r="BH82">
        <v>0.53235422499999996</v>
      </c>
      <c r="BI82">
        <v>0.48624257700000001</v>
      </c>
      <c r="BJ82">
        <v>4.1016183999999997E-2</v>
      </c>
      <c r="BK82">
        <v>0.10045291000000001</v>
      </c>
      <c r="BL82">
        <v>7.0116893999999999E-2</v>
      </c>
      <c r="BM82">
        <v>0.1852917</v>
      </c>
      <c r="BN82">
        <v>0.19714214599999999</v>
      </c>
      <c r="BO82">
        <v>0.34698327699999998</v>
      </c>
      <c r="BP82">
        <v>5.4832404000000001E-2</v>
      </c>
      <c r="BQ82">
        <v>8.3051578000000001E-2</v>
      </c>
      <c r="BR82">
        <v>0.17871621700000001</v>
      </c>
      <c r="BS82">
        <v>-6.4414284000000002E-2</v>
      </c>
      <c r="BT82">
        <v>0.130084176</v>
      </c>
      <c r="BU82">
        <v>-0.18004231000000001</v>
      </c>
      <c r="BV82">
        <v>-0.161096024</v>
      </c>
      <c r="BW82">
        <v>-0.191805429</v>
      </c>
      <c r="BX82">
        <v>-0.12532107100000001</v>
      </c>
      <c r="BY82">
        <v>-0.32900246500000002</v>
      </c>
      <c r="BZ82">
        <v>-0.368388298</v>
      </c>
      <c r="CA82">
        <v>-0.18311466800000001</v>
      </c>
      <c r="CB82">
        <v>-0.21827095499999999</v>
      </c>
      <c r="CC82">
        <v>-0.27427590000000002</v>
      </c>
      <c r="CD82">
        <v>-0.28788565100000002</v>
      </c>
    </row>
    <row r="83" spans="1:82" x14ac:dyDescent="0.3">
      <c r="A83">
        <v>82</v>
      </c>
      <c r="B83" t="s">
        <v>90</v>
      </c>
      <c r="C83">
        <v>82</v>
      </c>
      <c r="D83">
        <v>0.383292307</v>
      </c>
      <c r="E83">
        <v>0.50451971900000003</v>
      </c>
      <c r="F83">
        <v>0.56933101900000005</v>
      </c>
      <c r="G83">
        <v>0.79335321800000003</v>
      </c>
      <c r="H83">
        <v>0.70797812800000004</v>
      </c>
      <c r="I83">
        <v>1.2219589999999999E-3</v>
      </c>
      <c r="J83">
        <v>0.92710336800000004</v>
      </c>
      <c r="K83">
        <v>0.90151767599999999</v>
      </c>
      <c r="L83">
        <v>-0.32157762400000001</v>
      </c>
      <c r="M83">
        <v>-0.33125075599999998</v>
      </c>
      <c r="N83">
        <v>-0.48133962800000002</v>
      </c>
      <c r="O83">
        <v>-0.38013976599999999</v>
      </c>
      <c r="P83">
        <v>-0.49514596500000002</v>
      </c>
      <c r="Q83">
        <v>-0.45578369099999999</v>
      </c>
      <c r="R83">
        <v>-0.55038208700000002</v>
      </c>
      <c r="S83">
        <v>-0.60093376700000001</v>
      </c>
      <c r="T83">
        <v>-0.67456038100000004</v>
      </c>
      <c r="U83">
        <v>-0.53935956399999996</v>
      </c>
      <c r="V83">
        <v>-0.58254192100000002</v>
      </c>
      <c r="W83">
        <v>-0.32849703699999999</v>
      </c>
      <c r="X83">
        <v>-0.40330557900000003</v>
      </c>
      <c r="Y83">
        <v>-0.49547388199999998</v>
      </c>
      <c r="Z83">
        <v>0.45666679599999999</v>
      </c>
      <c r="AA83">
        <v>0.32638055199999999</v>
      </c>
      <c r="AB83">
        <v>0.57607263900000005</v>
      </c>
      <c r="AC83">
        <v>0.45732331100000001</v>
      </c>
      <c r="AD83">
        <v>0.43024360900000003</v>
      </c>
      <c r="AE83">
        <v>0.39464548700000002</v>
      </c>
      <c r="AF83">
        <v>-1.369501E-3</v>
      </c>
      <c r="AG83">
        <v>1.9010408999999999E-2</v>
      </c>
      <c r="AH83">
        <v>0.66644410899999995</v>
      </c>
      <c r="AI83">
        <v>0.49128391100000002</v>
      </c>
      <c r="AJ83">
        <v>0.4476986</v>
      </c>
      <c r="AK83">
        <v>0.29201614100000001</v>
      </c>
      <c r="AL83">
        <v>0.674759365</v>
      </c>
      <c r="AM83">
        <v>0.44515317399999998</v>
      </c>
      <c r="AN83">
        <v>0.65893799600000003</v>
      </c>
      <c r="AO83">
        <v>0.62976784100000005</v>
      </c>
      <c r="AP83">
        <v>0.51990251799999998</v>
      </c>
      <c r="AQ83">
        <v>0.68137351599999996</v>
      </c>
      <c r="AR83">
        <v>0.68898125200000004</v>
      </c>
      <c r="AS83">
        <v>0.786274052</v>
      </c>
      <c r="AT83">
        <v>0.98388721700000004</v>
      </c>
      <c r="AU83">
        <v>0.75861010799999995</v>
      </c>
      <c r="AV83">
        <v>0.74118119299999996</v>
      </c>
      <c r="AW83">
        <v>0.92802630900000005</v>
      </c>
      <c r="AX83">
        <v>-0.14368388500000001</v>
      </c>
      <c r="AY83">
        <v>-0.164346196</v>
      </c>
      <c r="AZ83">
        <v>-0.25568490799999999</v>
      </c>
      <c r="BA83">
        <v>-0.32734345500000001</v>
      </c>
      <c r="BB83">
        <v>-0.33014738900000001</v>
      </c>
      <c r="BC83">
        <v>-0.34055648599999999</v>
      </c>
      <c r="BD83">
        <v>-0.51274358200000003</v>
      </c>
      <c r="BE83">
        <v>-0.219887735</v>
      </c>
      <c r="BF83">
        <v>-0.35898190299999999</v>
      </c>
      <c r="BG83">
        <v>-0.28771550699999998</v>
      </c>
      <c r="BH83">
        <v>-0.25894663699999998</v>
      </c>
      <c r="BI83">
        <v>-0.28733162000000001</v>
      </c>
      <c r="BJ83">
        <v>-0.24024706400000001</v>
      </c>
      <c r="BK83">
        <v>-0.463618005</v>
      </c>
      <c r="BL83">
        <v>-0.54817237299999999</v>
      </c>
      <c r="BM83">
        <v>-0.37619319800000001</v>
      </c>
      <c r="BN83">
        <v>-0.72195627500000004</v>
      </c>
      <c r="BO83">
        <v>-0.49733781900000001</v>
      </c>
      <c r="BP83">
        <v>-0.24001299100000001</v>
      </c>
      <c r="BQ83">
        <v>-0.443426135</v>
      </c>
      <c r="BR83">
        <v>-0.60741566700000005</v>
      </c>
      <c r="BS83">
        <v>-0.50895140000000005</v>
      </c>
      <c r="BT83">
        <v>-0.34309526800000001</v>
      </c>
      <c r="BU83">
        <v>-0.58288471200000003</v>
      </c>
      <c r="BV83">
        <v>-0.58414893599999995</v>
      </c>
      <c r="BW83">
        <v>-0.57445352500000002</v>
      </c>
      <c r="BX83">
        <v>-0.61227557399999999</v>
      </c>
      <c r="BY83">
        <v>-0.57601718999999996</v>
      </c>
      <c r="BZ83">
        <v>-0.50608790699999995</v>
      </c>
      <c r="CA83">
        <v>-0.525822609</v>
      </c>
      <c r="CB83">
        <v>-0.546564771</v>
      </c>
      <c r="CC83">
        <v>-0.58382639999999997</v>
      </c>
      <c r="CD83">
        <v>-0.54632226800000006</v>
      </c>
    </row>
    <row r="84" spans="1:82" x14ac:dyDescent="0.3">
      <c r="A84">
        <v>83</v>
      </c>
      <c r="B84" t="s">
        <v>91</v>
      </c>
      <c r="C84">
        <v>83</v>
      </c>
      <c r="D84">
        <v>-0.83703683699999998</v>
      </c>
      <c r="E84">
        <v>-0.95450174499999996</v>
      </c>
      <c r="F84">
        <v>-0.89778380300000005</v>
      </c>
      <c r="G84">
        <v>-0.86025180000000001</v>
      </c>
      <c r="H84">
        <v>-1.2258951199999999</v>
      </c>
      <c r="I84">
        <v>0.18697485</v>
      </c>
      <c r="J84">
        <v>-1.302339337</v>
      </c>
      <c r="K84">
        <v>-1.2249118290000001</v>
      </c>
      <c r="L84">
        <v>-0.78191976500000004</v>
      </c>
      <c r="M84">
        <v>-0.95128847000000005</v>
      </c>
      <c r="N84">
        <v>-0.91829698400000004</v>
      </c>
      <c r="O84">
        <v>-0.93233059699999998</v>
      </c>
      <c r="P84">
        <v>-0.707041539</v>
      </c>
      <c r="Q84">
        <v>-0.83686771299999996</v>
      </c>
      <c r="R84">
        <v>-1.0168997449999999</v>
      </c>
      <c r="S84">
        <v>-0.809930751</v>
      </c>
      <c r="T84">
        <v>0.86520937499999995</v>
      </c>
      <c r="U84">
        <v>0.69012315099999999</v>
      </c>
      <c r="V84">
        <v>0.76493683499999998</v>
      </c>
      <c r="W84">
        <v>0.85410507499999999</v>
      </c>
      <c r="X84">
        <v>0.82287813899999995</v>
      </c>
      <c r="Y84">
        <v>0.78676542000000005</v>
      </c>
      <c r="Z84">
        <v>-0.79211491099999998</v>
      </c>
      <c r="AA84">
        <v>-0.77045935200000004</v>
      </c>
      <c r="AB84">
        <v>-0.93293885899999995</v>
      </c>
      <c r="AC84">
        <v>-0.82558772000000002</v>
      </c>
      <c r="AD84">
        <v>-0.87215748500000001</v>
      </c>
      <c r="AE84">
        <v>-0.93399229900000003</v>
      </c>
      <c r="AF84">
        <v>-0.78458330499999995</v>
      </c>
      <c r="AG84">
        <v>-0.84081877400000005</v>
      </c>
      <c r="AH84">
        <v>-1.0673656540000001</v>
      </c>
      <c r="AI84">
        <v>-1.060014485</v>
      </c>
      <c r="AJ84">
        <v>-0.98846227200000003</v>
      </c>
      <c r="AK84">
        <v>-0.93670148499999994</v>
      </c>
      <c r="AL84">
        <v>-1.0799378639999999</v>
      </c>
      <c r="AM84">
        <v>-1.0652810130000001</v>
      </c>
      <c r="AN84">
        <v>-1.1053346369999999</v>
      </c>
      <c r="AO84">
        <v>-1.1215783079999999</v>
      </c>
      <c r="AP84">
        <v>-1.086411239</v>
      </c>
      <c r="AQ84">
        <v>-1.4509189629999999</v>
      </c>
      <c r="AR84">
        <v>-1.1039481120000001</v>
      </c>
      <c r="AS84">
        <v>-0.93815073900000001</v>
      </c>
      <c r="AT84">
        <v>-1.3008039149999999</v>
      </c>
      <c r="AU84">
        <v>-1.241701328</v>
      </c>
      <c r="AV84">
        <v>-1.0534588730000001</v>
      </c>
      <c r="AW84">
        <v>-1.089125696</v>
      </c>
      <c r="AX84">
        <v>-0.67557649399999997</v>
      </c>
      <c r="AY84">
        <v>-0.81263745300000001</v>
      </c>
      <c r="AZ84">
        <v>-0.82244894099999999</v>
      </c>
      <c r="BA84">
        <v>-0.63673540299999998</v>
      </c>
      <c r="BB84">
        <v>-0.86404639599999999</v>
      </c>
      <c r="BC84">
        <v>-0.94464637500000004</v>
      </c>
      <c r="BD84">
        <v>-0.641411226</v>
      </c>
      <c r="BE84">
        <v>-0.60429854800000005</v>
      </c>
      <c r="BF84">
        <v>-0.81767869800000004</v>
      </c>
      <c r="BG84">
        <v>-0.87023323799999996</v>
      </c>
      <c r="BH84">
        <v>-0.77009652900000003</v>
      </c>
      <c r="BI84">
        <v>-0.80105199900000001</v>
      </c>
      <c r="BJ84">
        <v>-0.88117939099999998</v>
      </c>
      <c r="BK84">
        <v>-0.67762110600000003</v>
      </c>
      <c r="BL84">
        <v>-0.78598436400000005</v>
      </c>
      <c r="BM84">
        <v>-0.81841105000000003</v>
      </c>
      <c r="BN84">
        <v>-0.96906869799999995</v>
      </c>
      <c r="BO84">
        <v>-0.81289763299999995</v>
      </c>
      <c r="BP84">
        <v>-0.56460444399999998</v>
      </c>
      <c r="BQ84">
        <v>-0.73342546600000003</v>
      </c>
      <c r="BR84">
        <v>-0.74756154399999997</v>
      </c>
      <c r="BS84">
        <v>-0.75284200599999995</v>
      </c>
      <c r="BT84">
        <v>-0.83573575200000005</v>
      </c>
      <c r="BU84">
        <v>0.125214676</v>
      </c>
      <c r="BV84">
        <v>9.8452388000000002E-2</v>
      </c>
      <c r="BW84">
        <v>8.1024275000000007E-2</v>
      </c>
      <c r="BX84">
        <v>-1.9329221000000001E-2</v>
      </c>
      <c r="BY84">
        <v>0.15810712900000001</v>
      </c>
      <c r="BZ84">
        <v>0.26048658400000002</v>
      </c>
      <c r="CA84">
        <v>0.356141176</v>
      </c>
      <c r="CB84">
        <v>0.41099254400000002</v>
      </c>
      <c r="CC84">
        <v>0.35630039800000002</v>
      </c>
      <c r="CD84">
        <v>0.38130973099999999</v>
      </c>
    </row>
    <row r="85" spans="1:82" x14ac:dyDescent="0.3">
      <c r="A85">
        <v>84</v>
      </c>
      <c r="B85" t="s">
        <v>92</v>
      </c>
      <c r="C85">
        <v>84</v>
      </c>
      <c r="D85">
        <v>-0.25957418300000001</v>
      </c>
      <c r="E85">
        <v>-0.286392221</v>
      </c>
      <c r="F85">
        <v>-0.36326835099999999</v>
      </c>
      <c r="G85">
        <v>-0.29448511100000002</v>
      </c>
      <c r="H85">
        <v>0.30504140899999999</v>
      </c>
      <c r="I85">
        <v>-1.2219589999999999E-3</v>
      </c>
      <c r="J85">
        <v>0.47640985600000002</v>
      </c>
      <c r="K85">
        <v>0.51399200899999997</v>
      </c>
      <c r="L85">
        <v>-0.25078774700000001</v>
      </c>
      <c r="M85">
        <v>-0.29896891199999998</v>
      </c>
      <c r="N85">
        <v>-0.322136747</v>
      </c>
      <c r="O85">
        <v>-0.22906391100000001</v>
      </c>
      <c r="P85">
        <v>-0.35303866900000003</v>
      </c>
      <c r="Q85">
        <v>-0.33340193400000001</v>
      </c>
      <c r="R85">
        <v>-0.20201214300000001</v>
      </c>
      <c r="S85">
        <v>-0.23653188999999999</v>
      </c>
      <c r="T85">
        <v>0.96052013199999997</v>
      </c>
      <c r="U85">
        <v>0.79798058000000005</v>
      </c>
      <c r="V85">
        <v>0.82433521399999998</v>
      </c>
      <c r="W85">
        <v>0.83132841499999999</v>
      </c>
      <c r="X85">
        <v>0.89312032299999999</v>
      </c>
      <c r="Y85">
        <v>0.87924687999999995</v>
      </c>
      <c r="Z85">
        <v>-0.120864719</v>
      </c>
      <c r="AA85">
        <v>8.4245499999999998E-4</v>
      </c>
      <c r="AB85">
        <v>-3.8607245999999998E-2</v>
      </c>
      <c r="AC85">
        <v>-0.17491642800000001</v>
      </c>
      <c r="AD85">
        <v>-0.192745954</v>
      </c>
      <c r="AE85">
        <v>-0.32946690699999998</v>
      </c>
      <c r="AF85">
        <v>-2.768965E-2</v>
      </c>
      <c r="AG85">
        <v>-9.8553679000000005E-2</v>
      </c>
      <c r="AH85">
        <v>-1.6511178000000001E-2</v>
      </c>
      <c r="AI85">
        <v>-8.2780826000000002E-2</v>
      </c>
      <c r="AJ85">
        <v>-0.12938306299999999</v>
      </c>
      <c r="AK85">
        <v>-0.222673553</v>
      </c>
      <c r="AL85">
        <v>0.28398067900000001</v>
      </c>
      <c r="AM85">
        <v>-7.4086689999999997E-3</v>
      </c>
      <c r="AN85">
        <v>0.21398239199999999</v>
      </c>
      <c r="AO85">
        <v>0.19942866400000001</v>
      </c>
      <c r="AP85">
        <v>0.19621614400000001</v>
      </c>
      <c r="AQ85">
        <v>7.6632671999999999E-2</v>
      </c>
      <c r="AR85">
        <v>0.165731823</v>
      </c>
      <c r="AS85">
        <v>6.8868890000000002E-2</v>
      </c>
      <c r="AT85">
        <v>0.59241841399999995</v>
      </c>
      <c r="AU85">
        <v>0.348729815</v>
      </c>
      <c r="AV85">
        <v>0.29460939899999999</v>
      </c>
      <c r="AW85">
        <v>0.48888681299999998</v>
      </c>
      <c r="AX85">
        <v>-0.64120419799999995</v>
      </c>
      <c r="AY85">
        <v>-0.61612503600000001</v>
      </c>
      <c r="AZ85">
        <v>-0.457494028</v>
      </c>
      <c r="BA85">
        <v>-0.51878438999999998</v>
      </c>
      <c r="BB85">
        <v>-0.55415531100000004</v>
      </c>
      <c r="BC85">
        <v>-1.332518345</v>
      </c>
      <c r="BD85">
        <v>-0.73096073500000003</v>
      </c>
      <c r="BE85">
        <v>-0.57613816399999995</v>
      </c>
      <c r="BF85">
        <v>-0.50742091899999997</v>
      </c>
      <c r="BG85">
        <v>-0.46917080900000002</v>
      </c>
      <c r="BH85">
        <v>-0.45523950299999999</v>
      </c>
      <c r="BI85">
        <v>-0.44730345599999999</v>
      </c>
      <c r="BJ85">
        <v>-0.42885531300000002</v>
      </c>
      <c r="BK85">
        <v>-0.521843748</v>
      </c>
      <c r="BL85">
        <v>-0.47839734699999997</v>
      </c>
      <c r="BM85">
        <v>-0.45138051000000001</v>
      </c>
      <c r="BN85">
        <v>-0.49903101300000002</v>
      </c>
      <c r="BO85">
        <v>-0.42215201099999999</v>
      </c>
      <c r="BP85">
        <v>-0.45813249</v>
      </c>
      <c r="BQ85">
        <v>-0.54576029400000003</v>
      </c>
      <c r="BR85">
        <v>-0.493950573</v>
      </c>
      <c r="BS85">
        <v>-0.78258054099999996</v>
      </c>
      <c r="BT85">
        <v>-0.31127629499999998</v>
      </c>
      <c r="BU85">
        <v>0.68797158899999999</v>
      </c>
      <c r="BV85">
        <v>0.82894382300000002</v>
      </c>
      <c r="BW85">
        <v>0.79526123900000001</v>
      </c>
      <c r="BX85">
        <v>0.42513789699999999</v>
      </c>
      <c r="BY85">
        <v>0.53631505599999996</v>
      </c>
      <c r="BZ85">
        <v>0.750902124</v>
      </c>
      <c r="CA85">
        <v>0.75739938100000004</v>
      </c>
      <c r="CB85">
        <v>0.84174757200000005</v>
      </c>
      <c r="CC85">
        <v>0.47317175500000003</v>
      </c>
      <c r="CD85">
        <v>0.60611357300000002</v>
      </c>
    </row>
    <row r="86" spans="1:82" x14ac:dyDescent="0.3">
      <c r="A86">
        <v>85</v>
      </c>
      <c r="B86" t="s">
        <v>93</v>
      </c>
      <c r="C86">
        <v>85</v>
      </c>
      <c r="D86">
        <v>-0.105090937</v>
      </c>
      <c r="E86">
        <v>-0.193204927</v>
      </c>
      <c r="F86">
        <v>-0.233982997</v>
      </c>
      <c r="G86">
        <v>-0.15396028</v>
      </c>
      <c r="H86">
        <v>-0.29874933100000001</v>
      </c>
      <c r="I86">
        <v>0.54276149799999995</v>
      </c>
      <c r="J86">
        <v>-0.27769380300000002</v>
      </c>
      <c r="K86">
        <v>-0.10037422999999999</v>
      </c>
      <c r="L86">
        <v>-0.21522256100000001</v>
      </c>
      <c r="M86">
        <v>-0.31761219299999999</v>
      </c>
      <c r="N86">
        <v>-0.326356168</v>
      </c>
      <c r="O86">
        <v>-0.16031478900000001</v>
      </c>
      <c r="P86">
        <v>-8.5066715000000001E-2</v>
      </c>
      <c r="Q86">
        <v>-0.15364539199999999</v>
      </c>
      <c r="R86">
        <v>-0.283893381</v>
      </c>
      <c r="S86">
        <v>-0.18377211700000001</v>
      </c>
      <c r="T86">
        <v>-0.33586121499999999</v>
      </c>
      <c r="U86">
        <v>2.6463819999999999E-2</v>
      </c>
      <c r="V86">
        <v>1.7909031999999998E-2</v>
      </c>
      <c r="W86">
        <v>7.4303818999999993E-2</v>
      </c>
      <c r="X86">
        <v>-7.4620999999999997E-4</v>
      </c>
      <c r="Y86">
        <v>-4.3752745000000003E-2</v>
      </c>
      <c r="Z86">
        <v>0.28054231400000001</v>
      </c>
      <c r="AA86">
        <v>0.33103653700000002</v>
      </c>
      <c r="AB86">
        <v>-0.21226977699999999</v>
      </c>
      <c r="AC86">
        <v>-5.0004519999999997E-2</v>
      </c>
      <c r="AD86">
        <v>-7.1987515000000002E-2</v>
      </c>
      <c r="AE86">
        <v>-0.15467615400000001</v>
      </c>
      <c r="AF86">
        <v>0.38770584299999999</v>
      </c>
      <c r="AG86">
        <v>0.33778086000000002</v>
      </c>
      <c r="AH86">
        <v>-0.28331478900000001</v>
      </c>
      <c r="AI86">
        <v>-0.13947778599999999</v>
      </c>
      <c r="AJ86">
        <v>-0.15062903399999999</v>
      </c>
      <c r="AK86">
        <v>-0.183927489</v>
      </c>
      <c r="AL86">
        <v>0.21171832900000001</v>
      </c>
      <c r="AM86">
        <v>-4.2637398E-2</v>
      </c>
      <c r="AN86">
        <v>-0.144645891</v>
      </c>
      <c r="AO86">
        <v>7.3297038999999994E-2</v>
      </c>
      <c r="AP86">
        <v>9.7382739999999999E-3</v>
      </c>
      <c r="AQ86">
        <v>-0.19410514300000001</v>
      </c>
      <c r="AR86">
        <v>-0.292857584</v>
      </c>
      <c r="AS86">
        <v>-0.28561317899999999</v>
      </c>
      <c r="AT86">
        <v>-0.18254558700000001</v>
      </c>
      <c r="AU86">
        <v>4.1199616000000001E-2</v>
      </c>
      <c r="AV86">
        <v>-0.28300578500000001</v>
      </c>
      <c r="AW86">
        <v>-8.0168449000000003E-2</v>
      </c>
      <c r="AX86">
        <v>-0.196031447</v>
      </c>
      <c r="AY86">
        <v>-0.169668077</v>
      </c>
      <c r="AZ86">
        <v>-0.27209444799999999</v>
      </c>
      <c r="BA86">
        <v>-6.4799762999999996E-2</v>
      </c>
      <c r="BB86">
        <v>-0.22610846100000001</v>
      </c>
      <c r="BC86">
        <v>0.12565248500000001</v>
      </c>
      <c r="BD86">
        <v>-0.197166491</v>
      </c>
      <c r="BE86">
        <v>-6.6615979000000006E-2</v>
      </c>
      <c r="BF86">
        <v>-0.314676862</v>
      </c>
      <c r="BG86">
        <v>-0.21858528399999999</v>
      </c>
      <c r="BH86">
        <v>-9.1927677999999999E-2</v>
      </c>
      <c r="BI86">
        <v>-0.100841905</v>
      </c>
      <c r="BJ86">
        <v>-6.9164750000000001E-3</v>
      </c>
      <c r="BK86">
        <v>-2.4073221999999998E-2</v>
      </c>
      <c r="BL86">
        <v>-0.13943761099999999</v>
      </c>
      <c r="BM86">
        <v>-8.6009596999999993E-2</v>
      </c>
      <c r="BN86">
        <v>-0.24157831900000001</v>
      </c>
      <c r="BO86">
        <v>-5.5482275999999997E-2</v>
      </c>
      <c r="BP86">
        <v>-9.1312678999999994E-2</v>
      </c>
      <c r="BQ86">
        <v>-3.4931440000000001E-3</v>
      </c>
      <c r="BR86">
        <v>-0.22855777999999999</v>
      </c>
      <c r="BS86">
        <v>-0.16580134799999999</v>
      </c>
      <c r="BT86">
        <v>-1.2641921E-2</v>
      </c>
      <c r="BU86">
        <v>-0.215031211</v>
      </c>
      <c r="BV86">
        <v>-0.21776737800000001</v>
      </c>
      <c r="BW86">
        <v>-0.13644677899999999</v>
      </c>
      <c r="BX86">
        <v>-6.4361538999999995E-2</v>
      </c>
      <c r="BY86">
        <v>0.135082444</v>
      </c>
      <c r="BZ86">
        <v>-0.29978137599999999</v>
      </c>
      <c r="CA86">
        <v>-0.11325307699999999</v>
      </c>
      <c r="CB86">
        <v>-0.22611076499999999</v>
      </c>
      <c r="CC86">
        <v>1.7146702999999999E-2</v>
      </c>
      <c r="CD86">
        <v>3.9860800000000004E-3</v>
      </c>
    </row>
    <row r="87" spans="1:82" x14ac:dyDescent="0.3">
      <c r="A87">
        <v>86</v>
      </c>
      <c r="B87" t="s">
        <v>94</v>
      </c>
      <c r="C87">
        <v>86</v>
      </c>
      <c r="D87">
        <v>0.363321968</v>
      </c>
      <c r="E87">
        <v>0.51659654899999996</v>
      </c>
      <c r="F87">
        <v>0.39401936199999998</v>
      </c>
      <c r="G87">
        <v>0.49897233499999999</v>
      </c>
      <c r="H87">
        <v>0.152672214</v>
      </c>
      <c r="I87">
        <v>0.10047510699999999</v>
      </c>
      <c r="J87">
        <v>0.59950384499999998</v>
      </c>
      <c r="K87">
        <v>0.62476063699999995</v>
      </c>
      <c r="L87">
        <v>-4.1929259000000003E-2</v>
      </c>
      <c r="M87">
        <v>-8.0123161999999998E-2</v>
      </c>
      <c r="N87">
        <v>-0.18647097000000001</v>
      </c>
      <c r="O87">
        <v>-0.109277977</v>
      </c>
      <c r="P87">
        <v>-0.23169853200000001</v>
      </c>
      <c r="Q87">
        <v>-0.239574442</v>
      </c>
      <c r="R87">
        <v>-4.3227400000000002E-4</v>
      </c>
      <c r="S87">
        <v>-0.11373577999999999</v>
      </c>
      <c r="T87">
        <v>1.126420084</v>
      </c>
      <c r="U87">
        <v>1.2481005700000001</v>
      </c>
      <c r="V87">
        <v>1.2311673990000001</v>
      </c>
      <c r="W87">
        <v>1.08580265</v>
      </c>
      <c r="X87">
        <v>1.0018252400000001</v>
      </c>
      <c r="Y87">
        <v>1.2325772509999999</v>
      </c>
      <c r="Z87">
        <v>0.61967215600000003</v>
      </c>
      <c r="AA87">
        <v>0.56967839899999995</v>
      </c>
      <c r="AB87">
        <v>0.38148622599999998</v>
      </c>
      <c r="AC87">
        <v>0.39253795699999999</v>
      </c>
      <c r="AD87">
        <v>0.42951692200000002</v>
      </c>
      <c r="AE87">
        <v>0.37964410199999998</v>
      </c>
      <c r="AF87">
        <v>0.54698031899999999</v>
      </c>
      <c r="AG87">
        <v>0.49527537700000002</v>
      </c>
      <c r="AH87">
        <v>0.38555315099999998</v>
      </c>
      <c r="AI87">
        <v>0.29132397999999998</v>
      </c>
      <c r="AJ87">
        <v>0.30582312499999997</v>
      </c>
      <c r="AK87">
        <v>0.25291989199999998</v>
      </c>
      <c r="AL87">
        <v>0.39725956099999998</v>
      </c>
      <c r="AM87">
        <v>0.14870960599999999</v>
      </c>
      <c r="AN87">
        <v>0.21561374899999999</v>
      </c>
      <c r="AO87">
        <v>0.26591377100000002</v>
      </c>
      <c r="AP87">
        <v>0.189347037</v>
      </c>
      <c r="AQ87">
        <v>7.9525289999999998E-3</v>
      </c>
      <c r="AR87">
        <v>0.23066745899999999</v>
      </c>
      <c r="AS87">
        <v>3.9768580999999997E-2</v>
      </c>
      <c r="AT87">
        <v>0.330246971</v>
      </c>
      <c r="AU87">
        <v>0.29776060100000001</v>
      </c>
      <c r="AV87">
        <v>0.38930811100000001</v>
      </c>
      <c r="AW87">
        <v>0.29344424899999999</v>
      </c>
      <c r="AX87">
        <v>0.109772089</v>
      </c>
      <c r="AY87">
        <v>5.0294821000000003E-2</v>
      </c>
      <c r="AZ87">
        <v>-0.15830825300000001</v>
      </c>
      <c r="BA87">
        <v>-0.36699508199999997</v>
      </c>
      <c r="BB87">
        <v>-3.4353407000000002E-2</v>
      </c>
      <c r="BC87">
        <v>6.5322346000000003E-2</v>
      </c>
      <c r="BD87">
        <v>9.1384960000000001E-2</v>
      </c>
      <c r="BE87">
        <v>-3.2802184999999998E-2</v>
      </c>
      <c r="BF87">
        <v>-0.17368087300000001</v>
      </c>
      <c r="BG87">
        <v>-8.1809893999999994E-2</v>
      </c>
      <c r="BH87">
        <v>-7.0799772999999996E-2</v>
      </c>
      <c r="BI87">
        <v>-0.29717961999999998</v>
      </c>
      <c r="BJ87">
        <v>4.1261997000000002E-2</v>
      </c>
      <c r="BK87">
        <v>-0.31605279400000003</v>
      </c>
      <c r="BL87">
        <v>-0.35975328000000001</v>
      </c>
      <c r="BM87">
        <v>-0.13280707899999999</v>
      </c>
      <c r="BN87">
        <v>-9.3037986000000003E-2</v>
      </c>
      <c r="BO87">
        <v>-0.20960675500000001</v>
      </c>
      <c r="BP87">
        <v>0.36859209500000001</v>
      </c>
      <c r="BQ87">
        <v>-0.44104102099999998</v>
      </c>
      <c r="BR87">
        <v>-0.206143928</v>
      </c>
      <c r="BS87">
        <v>-0.13435707699999999</v>
      </c>
      <c r="BT87">
        <v>1.1182018E-2</v>
      </c>
      <c r="BU87">
        <v>1.142999275</v>
      </c>
      <c r="BV87">
        <v>0.98219260500000005</v>
      </c>
      <c r="BW87">
        <v>0.77488314800000002</v>
      </c>
      <c r="BX87">
        <v>0.90372230499999995</v>
      </c>
      <c r="BY87">
        <v>1.136211281</v>
      </c>
      <c r="BZ87">
        <v>1.059442424</v>
      </c>
      <c r="CA87">
        <v>0.98615075100000005</v>
      </c>
      <c r="CB87">
        <v>0.878086484</v>
      </c>
      <c r="CC87">
        <v>0.88042535099999997</v>
      </c>
      <c r="CD87">
        <v>0.889203776</v>
      </c>
    </row>
    <row r="88" spans="1:82" x14ac:dyDescent="0.3">
      <c r="A88">
        <v>87</v>
      </c>
      <c r="B88" t="s">
        <v>95</v>
      </c>
      <c r="C88">
        <v>87</v>
      </c>
      <c r="D88">
        <v>8.0624322999999998E-2</v>
      </c>
      <c r="E88">
        <v>-0.211015859</v>
      </c>
      <c r="F88">
        <v>0.10983322700000001</v>
      </c>
      <c r="G88">
        <v>-0.418484943</v>
      </c>
      <c r="H88">
        <v>-0.129144658</v>
      </c>
      <c r="I88">
        <v>-0.24787944100000001</v>
      </c>
      <c r="J88">
        <v>-0.37887405200000002</v>
      </c>
      <c r="K88">
        <v>-0.31335570899999998</v>
      </c>
      <c r="L88">
        <v>-0.31432998499999998</v>
      </c>
      <c r="M88">
        <v>-0.39293317700000002</v>
      </c>
      <c r="N88">
        <v>-0.34701542400000002</v>
      </c>
      <c r="O88">
        <v>-0.25199063399999999</v>
      </c>
      <c r="P88">
        <v>-9.0026439999999999E-2</v>
      </c>
      <c r="Q88">
        <v>-5.4210014000000001E-2</v>
      </c>
      <c r="R88">
        <v>-0.20780897200000001</v>
      </c>
      <c r="S88">
        <v>-0.195926397</v>
      </c>
      <c r="T88">
        <v>9.6962649999999997E-2</v>
      </c>
      <c r="U88">
        <v>-7.6377099999999998E-3</v>
      </c>
      <c r="V88">
        <v>5.8569361E-2</v>
      </c>
      <c r="W88">
        <v>4.8507104000000002E-2</v>
      </c>
      <c r="X88">
        <v>0.149815792</v>
      </c>
      <c r="Y88">
        <v>8.9954334999999996E-2</v>
      </c>
      <c r="Z88">
        <v>-0.47470915800000002</v>
      </c>
      <c r="AA88">
        <v>-0.152718409</v>
      </c>
      <c r="AB88">
        <v>-0.19592504799999999</v>
      </c>
      <c r="AC88">
        <v>-0.23595077</v>
      </c>
      <c r="AD88">
        <v>6.2625479999999997E-3</v>
      </c>
      <c r="AE88">
        <v>-8.2898077000000001E-2</v>
      </c>
      <c r="AF88">
        <v>-0.31703052199999998</v>
      </c>
      <c r="AG88">
        <v>-0.25333032</v>
      </c>
      <c r="AH88">
        <v>-9.1387327000000004E-2</v>
      </c>
      <c r="AI88">
        <v>-0.24502334000000001</v>
      </c>
      <c r="AJ88">
        <v>-0.11646777899999999</v>
      </c>
      <c r="AK88">
        <v>0.115814498</v>
      </c>
      <c r="AL88">
        <v>-0.55723140900000001</v>
      </c>
      <c r="AM88">
        <v>-0.40986022700000002</v>
      </c>
      <c r="AN88">
        <v>-0.33209104499999997</v>
      </c>
      <c r="AO88">
        <v>-0.400253953</v>
      </c>
      <c r="AP88">
        <v>-0.445962939</v>
      </c>
      <c r="AQ88">
        <v>-0.55909695999999998</v>
      </c>
      <c r="AR88">
        <v>-0.450151101</v>
      </c>
      <c r="AS88">
        <v>-0.39511153900000001</v>
      </c>
      <c r="AT88">
        <v>-0.67317703399999995</v>
      </c>
      <c r="AU88">
        <v>-0.44522791900000003</v>
      </c>
      <c r="AV88">
        <v>-0.35861429700000003</v>
      </c>
      <c r="AW88">
        <v>-0.73569551399999999</v>
      </c>
      <c r="AX88">
        <v>-0.111661437</v>
      </c>
      <c r="AY88">
        <v>-0.41985636300000001</v>
      </c>
      <c r="AZ88">
        <v>-0.25251742100000002</v>
      </c>
      <c r="BA88">
        <v>-4.8535004999999999E-2</v>
      </c>
      <c r="BB88">
        <v>-0.36692048199999999</v>
      </c>
      <c r="BC88">
        <v>-1.7197000019999999</v>
      </c>
      <c r="BD88">
        <v>0.13478483099999999</v>
      </c>
      <c r="BE88">
        <v>-0.21157047000000001</v>
      </c>
      <c r="BF88">
        <v>-0.32965170199999999</v>
      </c>
      <c r="BG88">
        <v>-0.26157413600000001</v>
      </c>
      <c r="BH88">
        <v>-0.28222965500000002</v>
      </c>
      <c r="BI88">
        <v>-0.31579551099999997</v>
      </c>
      <c r="BJ88">
        <v>-0.22160286200000001</v>
      </c>
      <c r="BK88">
        <v>5.2090651000000002E-2</v>
      </c>
      <c r="BL88">
        <v>8.5219165999999999E-2</v>
      </c>
      <c r="BM88">
        <v>-9.2212204000000006E-2</v>
      </c>
      <c r="BN88">
        <v>6.4502956E-2</v>
      </c>
      <c r="BO88">
        <v>-0.111697089</v>
      </c>
      <c r="BP88">
        <v>-1.7666965459999999</v>
      </c>
      <c r="BQ88">
        <v>0.16286360999999999</v>
      </c>
      <c r="BR88">
        <v>1.2371775999999999E-2</v>
      </c>
      <c r="BS88">
        <v>0.14061410899999999</v>
      </c>
      <c r="BT88">
        <v>-0.243861036</v>
      </c>
      <c r="BU88">
        <v>8.0260049999999993E-3</v>
      </c>
      <c r="BV88">
        <v>-2.0480572999999998E-2</v>
      </c>
      <c r="BW88">
        <v>2.2389644E-2</v>
      </c>
      <c r="BX88">
        <v>3.7523045999999997E-2</v>
      </c>
      <c r="BY88">
        <v>-0.190996901</v>
      </c>
      <c r="BZ88">
        <v>-1.3135930000000001E-2</v>
      </c>
      <c r="CA88">
        <v>8.1976619999999997E-3</v>
      </c>
      <c r="CB88">
        <v>5.8837665999999997E-2</v>
      </c>
      <c r="CC88">
        <v>7.4038630999999994E-2</v>
      </c>
      <c r="CD88">
        <v>0.118998638</v>
      </c>
    </row>
    <row r="89" spans="1:82" x14ac:dyDescent="0.3">
      <c r="A89">
        <v>88</v>
      </c>
      <c r="B89" t="s">
        <v>96</v>
      </c>
      <c r="C89">
        <v>88</v>
      </c>
      <c r="D89">
        <v>0.39070140799999997</v>
      </c>
      <c r="E89">
        <v>0.672120889</v>
      </c>
      <c r="F89">
        <v>0.58710929000000001</v>
      </c>
      <c r="G89">
        <v>0.60603966300000001</v>
      </c>
      <c r="H89">
        <v>0.42423688199999998</v>
      </c>
      <c r="I89">
        <v>-0.74937730400000002</v>
      </c>
      <c r="J89">
        <v>0.39139321300000002</v>
      </c>
      <c r="K89">
        <v>0.324918504</v>
      </c>
      <c r="L89">
        <v>1.177705786</v>
      </c>
      <c r="M89">
        <v>1.2970482059999999</v>
      </c>
      <c r="N89">
        <v>1.184709899</v>
      </c>
      <c r="O89">
        <v>1.2017074240000001</v>
      </c>
      <c r="P89">
        <v>0.75951876500000004</v>
      </c>
      <c r="Q89">
        <v>1.0251245920000001</v>
      </c>
      <c r="R89">
        <v>0.90518486300000001</v>
      </c>
      <c r="S89">
        <v>0.86570113299999996</v>
      </c>
      <c r="T89">
        <v>-0.28633278099999998</v>
      </c>
      <c r="U89">
        <v>-0.33458575400000001</v>
      </c>
      <c r="V89">
        <v>-0.35252963599999998</v>
      </c>
      <c r="W89">
        <v>-0.17447927699999999</v>
      </c>
      <c r="X89">
        <v>-0.30874976399999998</v>
      </c>
      <c r="Y89">
        <v>-0.228698021</v>
      </c>
      <c r="Z89">
        <v>0.55286675600000001</v>
      </c>
      <c r="AA89">
        <v>0.48425680199999999</v>
      </c>
      <c r="AB89">
        <v>1.0728211519999999</v>
      </c>
      <c r="AC89">
        <v>0.88350847799999999</v>
      </c>
      <c r="AD89">
        <v>0.94508496900000005</v>
      </c>
      <c r="AE89">
        <v>1.1405058699999999</v>
      </c>
      <c r="AF89">
        <v>0.103351372</v>
      </c>
      <c r="AG89">
        <v>8.1638180000000005E-2</v>
      </c>
      <c r="AH89">
        <v>0.69542314299999997</v>
      </c>
      <c r="AI89">
        <v>0.79338659099999997</v>
      </c>
      <c r="AJ89">
        <v>0.81714012499999999</v>
      </c>
      <c r="AK89">
        <v>0.59178415100000004</v>
      </c>
      <c r="AL89">
        <v>6.2651064000000006E-2</v>
      </c>
      <c r="AM89">
        <v>0.19935852100000001</v>
      </c>
      <c r="AN89">
        <v>0.29597305400000001</v>
      </c>
      <c r="AO89">
        <v>0.36085843499999998</v>
      </c>
      <c r="AP89">
        <v>0.119047081</v>
      </c>
      <c r="AQ89">
        <v>0.48833004899999999</v>
      </c>
      <c r="AR89">
        <v>-2.2185104000000001E-2</v>
      </c>
      <c r="AS89">
        <v>0.22878357299999999</v>
      </c>
      <c r="AT89">
        <v>0.449670968</v>
      </c>
      <c r="AU89">
        <v>0.33961106200000002</v>
      </c>
      <c r="AV89">
        <v>0.34755047</v>
      </c>
      <c r="AW89">
        <v>0.36158638199999998</v>
      </c>
      <c r="AX89">
        <v>1.044740985</v>
      </c>
      <c r="AY89">
        <v>1.082584682</v>
      </c>
      <c r="AZ89">
        <v>0.90398332599999998</v>
      </c>
      <c r="BA89">
        <v>0.83544334099999995</v>
      </c>
      <c r="BB89">
        <v>1.238928494</v>
      </c>
      <c r="BC89">
        <v>-0.13427902</v>
      </c>
      <c r="BD89">
        <v>1.1893853430000001</v>
      </c>
      <c r="BE89">
        <v>0.93364581499999999</v>
      </c>
      <c r="BF89">
        <v>0.91870824200000001</v>
      </c>
      <c r="BG89">
        <v>1.167848848</v>
      </c>
      <c r="BH89">
        <v>1.065575964</v>
      </c>
      <c r="BI89">
        <v>1.1901012280000001</v>
      </c>
      <c r="BJ89">
        <v>0.85817229500000003</v>
      </c>
      <c r="BK89">
        <v>0.697481833</v>
      </c>
      <c r="BL89">
        <v>0.72709190300000004</v>
      </c>
      <c r="BM89">
        <v>0.98357761200000005</v>
      </c>
      <c r="BN89">
        <v>1.0903201920000001</v>
      </c>
      <c r="BO89">
        <v>1.0227358870000001</v>
      </c>
      <c r="BP89">
        <v>0.73985755099999995</v>
      </c>
      <c r="BQ89">
        <v>0.70111676199999995</v>
      </c>
      <c r="BR89">
        <v>0.93747852899999995</v>
      </c>
      <c r="BS89">
        <v>0.85651552500000006</v>
      </c>
      <c r="BT89">
        <v>0.98968000199999995</v>
      </c>
      <c r="BU89">
        <v>-0.29312138900000001</v>
      </c>
      <c r="BV89">
        <v>-0.22450824999999999</v>
      </c>
      <c r="BW89">
        <v>-0.16102992999999999</v>
      </c>
      <c r="BX89">
        <v>-0.25785798300000001</v>
      </c>
      <c r="BY89">
        <v>-0.271733583</v>
      </c>
      <c r="BZ89">
        <v>-0.225867174</v>
      </c>
      <c r="CA89">
        <v>-0.26023612400000001</v>
      </c>
      <c r="CB89">
        <v>-0.23291893999999999</v>
      </c>
      <c r="CC89">
        <v>-0.178403743</v>
      </c>
      <c r="CD89">
        <v>-0.169681423</v>
      </c>
    </row>
    <row r="90" spans="1:82" x14ac:dyDescent="0.3">
      <c r="A90">
        <v>89</v>
      </c>
      <c r="B90" t="s">
        <v>97</v>
      </c>
      <c r="C90">
        <v>89</v>
      </c>
      <c r="D90">
        <v>0.24973318899999999</v>
      </c>
      <c r="E90">
        <v>0.32279032400000002</v>
      </c>
      <c r="F90">
        <v>0.22794484000000001</v>
      </c>
      <c r="G90">
        <v>-9.422372E-3</v>
      </c>
      <c r="H90">
        <v>8.0570617999999997E-2</v>
      </c>
      <c r="I90">
        <v>-6.4777560999999997E-2</v>
      </c>
      <c r="J90">
        <v>0.29403995199999999</v>
      </c>
      <c r="K90">
        <v>0.28029182000000002</v>
      </c>
      <c r="L90">
        <v>7.2167537000000004E-2</v>
      </c>
      <c r="M90">
        <v>2.0874018000000001E-2</v>
      </c>
      <c r="N90">
        <v>2.9100620000000001E-2</v>
      </c>
      <c r="O90">
        <v>9.6685529000000006E-2</v>
      </c>
      <c r="P90">
        <v>3.2466426999999999E-2</v>
      </c>
      <c r="Q90">
        <v>4.0465767999999999E-2</v>
      </c>
      <c r="R90">
        <v>8.7141899999999994E-2</v>
      </c>
      <c r="S90">
        <v>-5.0059090000000002E-3</v>
      </c>
      <c r="T90">
        <v>5.3642165999999998E-2</v>
      </c>
      <c r="U90">
        <v>-5.1916708999999998E-2</v>
      </c>
      <c r="V90">
        <v>3.4191100000000003E-4</v>
      </c>
      <c r="W90">
        <v>3.7797290999999997E-2</v>
      </c>
      <c r="X90">
        <v>1.3160582000000001E-2</v>
      </c>
      <c r="Y90">
        <v>6.3275691999999994E-2</v>
      </c>
      <c r="Z90">
        <v>0.31861386400000002</v>
      </c>
      <c r="AA90">
        <v>0.391966168</v>
      </c>
      <c r="AB90">
        <v>9.2206197000000004E-2</v>
      </c>
      <c r="AC90">
        <v>0.40296094599999999</v>
      </c>
      <c r="AD90">
        <v>0.29876738000000003</v>
      </c>
      <c r="AE90">
        <v>0.42222962000000003</v>
      </c>
      <c r="AF90">
        <v>0.394080186</v>
      </c>
      <c r="AG90">
        <v>0.26712210400000003</v>
      </c>
      <c r="AH90">
        <v>0.16286478500000001</v>
      </c>
      <c r="AI90">
        <v>0.231309243</v>
      </c>
      <c r="AJ90">
        <v>0.27130159500000001</v>
      </c>
      <c r="AK90">
        <v>0.187792718</v>
      </c>
      <c r="AL90">
        <v>0.143288305</v>
      </c>
      <c r="AM90">
        <v>7.0189529999999997E-3</v>
      </c>
      <c r="AN90">
        <v>-2.6823834000000001E-2</v>
      </c>
      <c r="AO90">
        <v>-5.9246757999999997E-2</v>
      </c>
      <c r="AP90">
        <v>-7.9245300000000005E-2</v>
      </c>
      <c r="AQ90">
        <v>-0.32166698500000002</v>
      </c>
      <c r="AR90">
        <v>0.45665128500000002</v>
      </c>
      <c r="AS90">
        <v>0.485390669</v>
      </c>
      <c r="AT90">
        <v>-0.494563315</v>
      </c>
      <c r="AU90">
        <v>3.7585392000000002E-2</v>
      </c>
      <c r="AV90">
        <v>-2.6713356000000001E-2</v>
      </c>
      <c r="AW90">
        <v>-0.40065953900000001</v>
      </c>
      <c r="AX90">
        <v>0.103156123</v>
      </c>
      <c r="AY90">
        <v>-7.1130924999999998E-2</v>
      </c>
      <c r="AZ90">
        <v>-0.1686724</v>
      </c>
      <c r="BA90">
        <v>-3.3456745000000003E-2</v>
      </c>
      <c r="BB90">
        <v>2.4373540999999999E-2</v>
      </c>
      <c r="BC90">
        <v>-1.5365981209999999</v>
      </c>
      <c r="BD90">
        <v>0.33903383199999998</v>
      </c>
      <c r="BE90">
        <v>0.17502702000000001</v>
      </c>
      <c r="BF90">
        <v>-4.5317400000000001E-2</v>
      </c>
      <c r="BG90">
        <v>0.14626760599999999</v>
      </c>
      <c r="BH90">
        <v>2.9270073000000001E-2</v>
      </c>
      <c r="BI90">
        <v>4.4502356999999999E-2</v>
      </c>
      <c r="BJ90">
        <v>0.119449393</v>
      </c>
      <c r="BK90">
        <v>-6.6569039999999999E-3</v>
      </c>
      <c r="BL90">
        <v>-0.142099064</v>
      </c>
      <c r="BM90">
        <v>-0.11209163799999999</v>
      </c>
      <c r="BN90">
        <v>8.9548459999999996E-2</v>
      </c>
      <c r="BO90">
        <v>-7.3214992000000007E-2</v>
      </c>
      <c r="BP90">
        <v>0.35491629200000002</v>
      </c>
      <c r="BQ90">
        <v>7.2925324E-2</v>
      </c>
      <c r="BR90">
        <v>-6.7814800000000003E-3</v>
      </c>
      <c r="BS90">
        <v>-0.146461278</v>
      </c>
      <c r="BT90">
        <v>-6.4798596999999999E-2</v>
      </c>
      <c r="BU90">
        <v>2.459611E-3</v>
      </c>
      <c r="BV90">
        <v>1.0861378E-2</v>
      </c>
      <c r="BW90">
        <v>-7.4865649999999997E-3</v>
      </c>
      <c r="BX90">
        <v>-0.15390795500000001</v>
      </c>
      <c r="BY90">
        <v>1.9959919E-2</v>
      </c>
      <c r="BZ90">
        <v>1.2884151E-2</v>
      </c>
      <c r="CA90">
        <v>2.2268788000000001E-2</v>
      </c>
      <c r="CB90">
        <v>3.3569393000000003E-2</v>
      </c>
      <c r="CC90">
        <v>-3.3714427999999998E-2</v>
      </c>
      <c r="CD90">
        <v>-6.6463620000000003E-3</v>
      </c>
    </row>
    <row r="91" spans="1:82" x14ac:dyDescent="0.3">
      <c r="A91">
        <v>90</v>
      </c>
      <c r="B91" t="s">
        <v>98</v>
      </c>
      <c r="C91">
        <v>90</v>
      </c>
      <c r="D91">
        <v>-0.52127433999999995</v>
      </c>
      <c r="E91">
        <v>-0.194384207</v>
      </c>
      <c r="F91">
        <v>-0.334679173</v>
      </c>
      <c r="G91">
        <v>-2.4877159999999999E-2</v>
      </c>
      <c r="H91">
        <v>-0.45008283900000001</v>
      </c>
      <c r="I91">
        <v>-0.64120848600000002</v>
      </c>
      <c r="J91">
        <v>-0.26312720499999998</v>
      </c>
      <c r="K91">
        <v>-0.25766219200000001</v>
      </c>
      <c r="L91">
        <v>-0.27664855100000002</v>
      </c>
      <c r="M91">
        <v>0.13698384299999999</v>
      </c>
      <c r="N91">
        <v>-0.20426749299999999</v>
      </c>
      <c r="O91">
        <v>-0.26797253799999998</v>
      </c>
      <c r="P91">
        <v>-0.59662870599999995</v>
      </c>
      <c r="Q91">
        <v>-0.50470439300000003</v>
      </c>
      <c r="R91">
        <v>-0.57342976499999998</v>
      </c>
      <c r="S91">
        <v>-0.77451029599999999</v>
      </c>
      <c r="T91">
        <v>-0.172248279</v>
      </c>
      <c r="U91">
        <v>-0.203856433</v>
      </c>
      <c r="V91">
        <v>-0.20903018200000001</v>
      </c>
      <c r="W91">
        <v>-7.7032140999999998E-2</v>
      </c>
      <c r="X91">
        <v>-0.13067605600000001</v>
      </c>
      <c r="Y91">
        <v>3.9390397000000001E-2</v>
      </c>
      <c r="Z91">
        <v>0.30519902100000001</v>
      </c>
      <c r="AA91">
        <v>-0.14150959099999999</v>
      </c>
      <c r="AB91">
        <v>0.14778063999999999</v>
      </c>
      <c r="AC91">
        <v>-0.151198941</v>
      </c>
      <c r="AD91">
        <v>-0.19119339599999999</v>
      </c>
      <c r="AE91">
        <v>-0.182864582</v>
      </c>
      <c r="AF91">
        <v>-0.23549267600000001</v>
      </c>
      <c r="AG91">
        <v>-0.25813273199999998</v>
      </c>
      <c r="AH91">
        <v>0.12973275400000001</v>
      </c>
      <c r="AI91">
        <v>-6.6589884000000002E-2</v>
      </c>
      <c r="AJ91">
        <v>-0.19658904499999999</v>
      </c>
      <c r="AK91">
        <v>-0.391931311</v>
      </c>
      <c r="AL91">
        <v>-0.40789934700000002</v>
      </c>
      <c r="AM91">
        <v>-0.37587224200000002</v>
      </c>
      <c r="AN91">
        <v>-0.323235353</v>
      </c>
      <c r="AO91">
        <v>-0.304589681</v>
      </c>
      <c r="AP91">
        <v>-0.47890653999999999</v>
      </c>
      <c r="AQ91">
        <v>0.333498984</v>
      </c>
      <c r="AR91">
        <v>-0.29727868600000001</v>
      </c>
      <c r="AS91">
        <v>-0.17650548699999999</v>
      </c>
      <c r="AT91">
        <v>1.1484333149999999</v>
      </c>
      <c r="AU91">
        <v>-0.156813007</v>
      </c>
      <c r="AV91">
        <v>-0.206678113</v>
      </c>
      <c r="AW91">
        <v>0.93166502699999998</v>
      </c>
      <c r="AX91">
        <v>-4.7536908000000003E-2</v>
      </c>
      <c r="AY91">
        <v>4.5378745999999998E-2</v>
      </c>
      <c r="AZ91">
        <v>0.13831442799999999</v>
      </c>
      <c r="BA91">
        <v>-0.41260090500000002</v>
      </c>
      <c r="BB91">
        <v>-0.218780364</v>
      </c>
      <c r="BC91">
        <v>0.346031686</v>
      </c>
      <c r="BD91">
        <v>-8.9237832000000003E-2</v>
      </c>
      <c r="BE91">
        <v>5.4927785E-2</v>
      </c>
      <c r="BF91">
        <v>6.8583699999999997E-2</v>
      </c>
      <c r="BG91">
        <v>-0.19685588900000001</v>
      </c>
      <c r="BH91">
        <v>-0.228960154</v>
      </c>
      <c r="BI91">
        <v>-0.25650592799999999</v>
      </c>
      <c r="BJ91">
        <v>-0.295007937</v>
      </c>
      <c r="BK91">
        <v>-0.54490009699999997</v>
      </c>
      <c r="BL91">
        <v>-0.64211370599999995</v>
      </c>
      <c r="BM91">
        <v>-0.53190307699999995</v>
      </c>
      <c r="BN91">
        <v>-0.3343141</v>
      </c>
      <c r="BO91">
        <v>-0.56700261100000005</v>
      </c>
      <c r="BP91">
        <v>-0.28483170299999999</v>
      </c>
      <c r="BQ91">
        <v>-0.46586691800000002</v>
      </c>
      <c r="BR91">
        <v>-0.43417929199999999</v>
      </c>
      <c r="BS91">
        <v>-0.34116643299999999</v>
      </c>
      <c r="BT91">
        <v>-0.26459412799999998</v>
      </c>
      <c r="BU91">
        <v>-0.30306119199999998</v>
      </c>
      <c r="BV91">
        <v>-0.24841811</v>
      </c>
      <c r="BW91">
        <v>-0.25998711699999999</v>
      </c>
      <c r="BX91">
        <v>-7.6847051999999999E-2</v>
      </c>
      <c r="BY91">
        <v>-9.4090742000000005E-2</v>
      </c>
      <c r="BZ91">
        <v>-0.202332595</v>
      </c>
      <c r="CA91">
        <v>-0.18945173900000001</v>
      </c>
      <c r="CB91">
        <v>-0.13487012500000001</v>
      </c>
      <c r="CC91">
        <v>-0.25609775699999998</v>
      </c>
      <c r="CD91">
        <v>-0.21008331099999999</v>
      </c>
    </row>
    <row r="92" spans="1:82" x14ac:dyDescent="0.3">
      <c r="A92">
        <v>91</v>
      </c>
      <c r="B92" t="s">
        <v>99</v>
      </c>
      <c r="C92">
        <v>91</v>
      </c>
      <c r="D92">
        <v>-0.39156611800000002</v>
      </c>
      <c r="E92">
        <v>0.30507249400000003</v>
      </c>
      <c r="F92">
        <v>-0.26750734599999998</v>
      </c>
      <c r="G92">
        <v>0.49285887499999997</v>
      </c>
      <c r="H92">
        <v>1.6866250149999999</v>
      </c>
      <c r="I92">
        <v>-1.5591247189999999</v>
      </c>
      <c r="J92">
        <v>2.122098754</v>
      </c>
      <c r="K92">
        <v>2.0609954730000002</v>
      </c>
      <c r="L92">
        <v>1.3458211339999999</v>
      </c>
      <c r="M92">
        <v>1.4686664389999999</v>
      </c>
      <c r="N92">
        <v>1.250308671</v>
      </c>
      <c r="O92">
        <v>1.2634371520000001</v>
      </c>
      <c r="P92">
        <v>0.29242680399999998</v>
      </c>
      <c r="Q92">
        <v>0.65751916799999999</v>
      </c>
      <c r="R92">
        <v>0.54961183199999997</v>
      </c>
      <c r="S92">
        <v>0.61115288700000003</v>
      </c>
      <c r="T92">
        <v>1.208311403</v>
      </c>
      <c r="U92">
        <v>1.1826233049999999</v>
      </c>
      <c r="V92">
        <v>1.357511557</v>
      </c>
      <c r="W92">
        <v>1.0662686539999999</v>
      </c>
      <c r="X92">
        <v>1.0156133220000001</v>
      </c>
      <c r="Y92">
        <v>1.441813912</v>
      </c>
      <c r="Z92">
        <v>1.6070523290000001</v>
      </c>
      <c r="AA92">
        <v>1.0190415020000001</v>
      </c>
      <c r="AB92">
        <v>1.412105349</v>
      </c>
      <c r="AC92">
        <v>1.0640744099999999</v>
      </c>
      <c r="AD92">
        <v>1.0196843950000001</v>
      </c>
      <c r="AE92">
        <v>1.3370077600000001</v>
      </c>
      <c r="AF92">
        <v>1.452893191</v>
      </c>
      <c r="AG92">
        <v>1.049759313</v>
      </c>
      <c r="AH92">
        <v>1.4089448899999999</v>
      </c>
      <c r="AI92">
        <v>1.809875264</v>
      </c>
      <c r="AJ92">
        <v>1.091958741</v>
      </c>
      <c r="AK92">
        <v>0.43894609899999998</v>
      </c>
      <c r="AL92">
        <v>2.1620945499999999</v>
      </c>
      <c r="AM92">
        <v>1.470183145</v>
      </c>
      <c r="AN92">
        <v>1.6844551860000001</v>
      </c>
      <c r="AO92">
        <v>1.7620635259999999</v>
      </c>
      <c r="AP92">
        <v>1.7378134970000001</v>
      </c>
      <c r="AQ92">
        <v>2.0751924220000002</v>
      </c>
      <c r="AR92">
        <v>1.70756898</v>
      </c>
      <c r="AS92">
        <v>1.7165515170000001</v>
      </c>
      <c r="AT92">
        <v>2.1558903599999999</v>
      </c>
      <c r="AU92">
        <v>1.792412771</v>
      </c>
      <c r="AV92">
        <v>1.997969205</v>
      </c>
      <c r="AW92">
        <v>2.219069856</v>
      </c>
      <c r="AX92">
        <v>0.71776471900000005</v>
      </c>
      <c r="AY92">
        <v>0.78800020400000004</v>
      </c>
      <c r="AZ92">
        <v>1.184635616</v>
      </c>
      <c r="BA92">
        <v>0.64737586999999996</v>
      </c>
      <c r="BB92">
        <v>1.2907021219999999</v>
      </c>
      <c r="BC92">
        <v>1.6532458409999999</v>
      </c>
      <c r="BD92">
        <v>0.67007519500000001</v>
      </c>
      <c r="BE92">
        <v>0.766418657</v>
      </c>
      <c r="BF92">
        <v>1.3322182760000001</v>
      </c>
      <c r="BG92">
        <v>1.362789391</v>
      </c>
      <c r="BH92">
        <v>1.1713641400000001</v>
      </c>
      <c r="BI92">
        <v>1.2499669470000001</v>
      </c>
      <c r="BJ92">
        <v>0.58669444599999998</v>
      </c>
      <c r="BK92">
        <v>0.236786674</v>
      </c>
      <c r="BL92">
        <v>0.340247515</v>
      </c>
      <c r="BM92">
        <v>0.71088002500000003</v>
      </c>
      <c r="BN92">
        <v>0.80735644299999998</v>
      </c>
      <c r="BO92">
        <v>0.84860395899999996</v>
      </c>
      <c r="BP92">
        <v>0.33632410499999998</v>
      </c>
      <c r="BQ92">
        <v>-4.2260520000000001E-3</v>
      </c>
      <c r="BR92">
        <v>0.67169075600000006</v>
      </c>
      <c r="BS92">
        <v>-3.1887712999999998E-2</v>
      </c>
      <c r="BT92">
        <v>0.91824581299999997</v>
      </c>
      <c r="BU92">
        <v>1.090659872</v>
      </c>
      <c r="BV92">
        <v>1.057192487</v>
      </c>
      <c r="BW92">
        <v>0.74264396200000005</v>
      </c>
      <c r="BX92">
        <v>0.82303262700000002</v>
      </c>
      <c r="BY92">
        <v>0.78786138999999999</v>
      </c>
      <c r="BZ92">
        <v>0.55991965399999999</v>
      </c>
      <c r="CA92">
        <v>1.00218147</v>
      </c>
      <c r="CB92">
        <v>0.891792154</v>
      </c>
      <c r="CC92">
        <v>1.281755862</v>
      </c>
      <c r="CD92">
        <v>1.229604503</v>
      </c>
    </row>
    <row r="93" spans="1:82" x14ac:dyDescent="0.3">
      <c r="A93">
        <v>92</v>
      </c>
      <c r="B93" t="s">
        <v>100</v>
      </c>
      <c r="C93">
        <v>92</v>
      </c>
      <c r="D93">
        <v>-7.3381801999999996E-2</v>
      </c>
      <c r="E93">
        <v>-9.6394479000000005E-2</v>
      </c>
      <c r="F93">
        <v>-0.142693553</v>
      </c>
      <c r="G93">
        <v>1.7842949E-2</v>
      </c>
      <c r="H93">
        <v>-0.47663517599999999</v>
      </c>
      <c r="I93">
        <v>0.292111817</v>
      </c>
      <c r="J93">
        <v>-0.49836601200000002</v>
      </c>
      <c r="K93">
        <v>-0.42961810299999997</v>
      </c>
      <c r="L93">
        <v>-0.21149668899999999</v>
      </c>
      <c r="M93">
        <v>-0.169736579</v>
      </c>
      <c r="N93">
        <v>-0.22872245699999999</v>
      </c>
      <c r="O93">
        <v>-0.19379302200000001</v>
      </c>
      <c r="P93">
        <v>-0.111611867</v>
      </c>
      <c r="Q93">
        <v>-7.8429174000000004E-2</v>
      </c>
      <c r="R93">
        <v>-0.26918134399999999</v>
      </c>
      <c r="S93">
        <v>-0.17168767200000001</v>
      </c>
      <c r="T93">
        <v>-0.22112758299999999</v>
      </c>
      <c r="U93">
        <v>-0.192654192</v>
      </c>
      <c r="V93">
        <v>-0.254364378</v>
      </c>
      <c r="W93">
        <v>-0.34534815099999999</v>
      </c>
      <c r="X93">
        <v>-0.28587327800000001</v>
      </c>
      <c r="Y93">
        <v>-0.25793875300000002</v>
      </c>
      <c r="Z93">
        <v>0.114247004</v>
      </c>
      <c r="AA93">
        <v>-0.19738006799999999</v>
      </c>
      <c r="AB93">
        <v>-8.8253548000000001E-2</v>
      </c>
      <c r="AC93">
        <v>-7.1286464999999993E-2</v>
      </c>
      <c r="AD93">
        <v>-0.148504162</v>
      </c>
      <c r="AE93">
        <v>-0.166706617</v>
      </c>
      <c r="AF93">
        <v>-0.24129161399999999</v>
      </c>
      <c r="AG93">
        <v>-0.24525864999999999</v>
      </c>
      <c r="AH93">
        <v>-0.15836624099999999</v>
      </c>
      <c r="AI93">
        <v>-0.15622941800000001</v>
      </c>
      <c r="AJ93">
        <v>-9.3002057999999999E-2</v>
      </c>
      <c r="AK93">
        <v>-0.227989947</v>
      </c>
      <c r="AL93">
        <v>-0.21928143899999999</v>
      </c>
      <c r="AM93">
        <v>-0.56470182599999996</v>
      </c>
      <c r="AN93">
        <v>-0.25335102300000001</v>
      </c>
      <c r="AO93">
        <v>-0.25504485100000002</v>
      </c>
      <c r="AP93">
        <v>-0.48130420099999999</v>
      </c>
      <c r="AQ93">
        <v>-0.37889366400000002</v>
      </c>
      <c r="AR93">
        <v>-0.31278431699999998</v>
      </c>
      <c r="AS93">
        <v>-0.37506969400000001</v>
      </c>
      <c r="AT93">
        <v>-0.39700187300000001</v>
      </c>
      <c r="AU93">
        <v>-0.41760290999999999</v>
      </c>
      <c r="AV93">
        <v>-0.286917005</v>
      </c>
      <c r="AW93">
        <v>-0.114863781</v>
      </c>
      <c r="AX93">
        <v>6.7475691000000004E-2</v>
      </c>
      <c r="AY93">
        <v>5.0104650000000004E-3</v>
      </c>
      <c r="AZ93">
        <v>-5.8797170000000003E-2</v>
      </c>
      <c r="BA93">
        <v>-8.8137584000000005E-2</v>
      </c>
      <c r="BB93">
        <v>-0.147799865</v>
      </c>
      <c r="BC93">
        <v>-0.31060111299999998</v>
      </c>
      <c r="BD93">
        <v>-0.120216383</v>
      </c>
      <c r="BE93">
        <v>0.112526482</v>
      </c>
      <c r="BF93">
        <v>-0.124238322</v>
      </c>
      <c r="BG93">
        <v>-7.8528058999999997E-2</v>
      </c>
      <c r="BH93">
        <v>-3.9376857000000001E-2</v>
      </c>
      <c r="BI93">
        <v>-6.2361501E-2</v>
      </c>
      <c r="BJ93">
        <v>0.105319915</v>
      </c>
      <c r="BK93">
        <v>-6.4345555999999998E-2</v>
      </c>
      <c r="BL93">
        <v>-2.9432389E-2</v>
      </c>
      <c r="BM93">
        <v>-3.4589752000000001E-2</v>
      </c>
      <c r="BN93">
        <v>-0.35873820699999998</v>
      </c>
      <c r="BO93">
        <v>-0.11859294099999999</v>
      </c>
      <c r="BP93">
        <v>0.217480279</v>
      </c>
      <c r="BQ93">
        <v>-4.1477304E-2</v>
      </c>
      <c r="BR93">
        <v>-0.15754743099999999</v>
      </c>
      <c r="BS93">
        <v>3.8631499999999998E-4</v>
      </c>
      <c r="BT93">
        <v>5.356202E-3</v>
      </c>
      <c r="BU93">
        <v>-0.20493461700000001</v>
      </c>
      <c r="BV93">
        <v>-0.30953699299999998</v>
      </c>
      <c r="BW93">
        <v>-0.26626213999999998</v>
      </c>
      <c r="BX93">
        <v>-0.103130232</v>
      </c>
      <c r="BY93">
        <v>-5.2010414999999997E-2</v>
      </c>
      <c r="BZ93">
        <v>-0.32054058299999999</v>
      </c>
      <c r="CA93">
        <v>-0.26527721300000001</v>
      </c>
      <c r="CB93">
        <v>-0.33960500500000002</v>
      </c>
      <c r="CC93">
        <v>3.769372E-3</v>
      </c>
      <c r="CD93">
        <v>5.1062400000000001E-2</v>
      </c>
    </row>
    <row r="94" spans="1:82" x14ac:dyDescent="0.3">
      <c r="A94">
        <v>93</v>
      </c>
      <c r="B94" t="s">
        <v>101</v>
      </c>
      <c r="C94">
        <v>93</v>
      </c>
      <c r="D94">
        <v>-0.93554395199999996</v>
      </c>
      <c r="E94">
        <v>-1.1775075290000001</v>
      </c>
      <c r="F94">
        <v>-1.1596030020000001</v>
      </c>
      <c r="G94">
        <v>-1.237295196</v>
      </c>
      <c r="H94">
        <v>-1.4535992289999999</v>
      </c>
      <c r="I94">
        <v>0.29688214899999998</v>
      </c>
      <c r="J94">
        <v>-0.74305382499999995</v>
      </c>
      <c r="K94">
        <v>-0.76202320899999998</v>
      </c>
      <c r="L94">
        <v>-5.3589633999999997E-2</v>
      </c>
      <c r="M94">
        <v>-5.3774780000000001E-2</v>
      </c>
      <c r="N94">
        <v>-0.203192867</v>
      </c>
      <c r="O94">
        <v>-0.143428683</v>
      </c>
      <c r="P94">
        <v>-9.3007479000000004E-2</v>
      </c>
      <c r="Q94">
        <v>-8.5554221999999999E-2</v>
      </c>
      <c r="R94">
        <v>0.68243800399999999</v>
      </c>
      <c r="S94">
        <v>0.135414223</v>
      </c>
      <c r="T94">
        <v>-0.132293886</v>
      </c>
      <c r="U94">
        <v>-0.19231098399999999</v>
      </c>
      <c r="V94">
        <v>-0.130180975</v>
      </c>
      <c r="W94">
        <v>-0.44900497</v>
      </c>
      <c r="X94">
        <v>-0.42541487099999997</v>
      </c>
      <c r="Y94">
        <v>-0.41488249500000002</v>
      </c>
      <c r="Z94">
        <v>-1.5930919240000001</v>
      </c>
      <c r="AA94">
        <v>-1.2917610660000001</v>
      </c>
      <c r="AB94">
        <v>-1.2061046010000001</v>
      </c>
      <c r="AC94">
        <v>-1.103856255</v>
      </c>
      <c r="AD94">
        <v>-1.3188083859999999</v>
      </c>
      <c r="AE94">
        <v>-1.431806377</v>
      </c>
      <c r="AF94">
        <v>-1.2590874009999999</v>
      </c>
      <c r="AG94">
        <v>-1.4204187189999999</v>
      </c>
      <c r="AH94">
        <v>-1.40902148</v>
      </c>
      <c r="AI94">
        <v>-1.3083811670000001</v>
      </c>
      <c r="AJ94">
        <v>-1.5881410060000001</v>
      </c>
      <c r="AK94">
        <v>-1.5646271490000001</v>
      </c>
      <c r="AL94">
        <v>-1.758347994</v>
      </c>
      <c r="AM94">
        <v>-1.8465495119999999</v>
      </c>
      <c r="AN94">
        <v>-1.7452217269999999</v>
      </c>
      <c r="AO94">
        <v>-1.730430245</v>
      </c>
      <c r="AP94">
        <v>-1.712975554</v>
      </c>
      <c r="AQ94">
        <v>-2.139304723</v>
      </c>
      <c r="AR94">
        <v>-1.8987991909999999</v>
      </c>
      <c r="AS94">
        <v>-1.9048109870000001</v>
      </c>
      <c r="AT94">
        <v>-1.555142088</v>
      </c>
      <c r="AU94">
        <v>-1.4599954470000001</v>
      </c>
      <c r="AV94">
        <v>-1.5879258039999999</v>
      </c>
      <c r="AW94">
        <v>-1.730695938</v>
      </c>
      <c r="AX94">
        <v>0.28391227899999999</v>
      </c>
      <c r="AY94">
        <v>0.37395404900000001</v>
      </c>
      <c r="AZ94">
        <v>0.32033521799999998</v>
      </c>
      <c r="BA94">
        <v>0.28572250799999999</v>
      </c>
      <c r="BB94">
        <v>0.171286508</v>
      </c>
      <c r="BC94">
        <v>1.3979901669999999</v>
      </c>
      <c r="BD94">
        <v>-0.21896621199999999</v>
      </c>
      <c r="BE94">
        <v>-0.14079630400000001</v>
      </c>
      <c r="BF94">
        <v>0.14327044899999999</v>
      </c>
      <c r="BG94">
        <v>1.9519048000000001E-2</v>
      </c>
      <c r="BH94">
        <v>-0.114940391</v>
      </c>
      <c r="BI94">
        <v>-6.2570239999999999E-3</v>
      </c>
      <c r="BJ94">
        <v>0.22059390800000001</v>
      </c>
      <c r="BK94">
        <v>0.266639923</v>
      </c>
      <c r="BL94">
        <v>0.26480319899999999</v>
      </c>
      <c r="BM94">
        <v>-2.5694420999999999E-2</v>
      </c>
      <c r="BN94">
        <v>1.5375230000000001E-3</v>
      </c>
      <c r="BO94">
        <v>0.108268263</v>
      </c>
      <c r="BP94">
        <v>0.16258972799999999</v>
      </c>
      <c r="BQ94">
        <v>0.44697714199999999</v>
      </c>
      <c r="BR94">
        <v>2.9714299999999998E-4</v>
      </c>
      <c r="BS94">
        <v>-0.29206797299999998</v>
      </c>
      <c r="BT94">
        <v>-1.4014725E-2</v>
      </c>
      <c r="BU94">
        <v>-0.42749456299999999</v>
      </c>
      <c r="BV94">
        <v>-0.41053810499999999</v>
      </c>
      <c r="BW94">
        <v>-0.94417730099999997</v>
      </c>
      <c r="BX94">
        <v>-0.86621189700000001</v>
      </c>
      <c r="BY94">
        <v>-1.4104374340000001</v>
      </c>
      <c r="BZ94">
        <v>-1.6712864890000001</v>
      </c>
      <c r="CA94">
        <v>-0.83396446000000002</v>
      </c>
      <c r="CB94">
        <v>-0.88634827500000002</v>
      </c>
      <c r="CC94">
        <v>-1.264072434</v>
      </c>
      <c r="CD94">
        <v>-1.3988824959999999</v>
      </c>
    </row>
    <row r="95" spans="1:82" x14ac:dyDescent="0.3">
      <c r="A95">
        <v>94</v>
      </c>
      <c r="B95" t="s">
        <v>102</v>
      </c>
      <c r="C95">
        <v>94</v>
      </c>
      <c r="D95">
        <v>1.8924235149999999</v>
      </c>
      <c r="E95">
        <v>2.431685527</v>
      </c>
      <c r="F95">
        <v>2.001853181</v>
      </c>
      <c r="G95">
        <v>2.4103250709999999</v>
      </c>
      <c r="H95">
        <v>0.42130273800000001</v>
      </c>
      <c r="I95">
        <v>-0.32130797999999999</v>
      </c>
      <c r="J95">
        <v>0.844398278</v>
      </c>
      <c r="K95">
        <v>0.80807177100000005</v>
      </c>
      <c r="L95">
        <v>0.50418261099999995</v>
      </c>
      <c r="M95">
        <v>0.65123297199999997</v>
      </c>
      <c r="N95">
        <v>0.47569705299999998</v>
      </c>
      <c r="O95">
        <v>0.47937459399999999</v>
      </c>
      <c r="P95">
        <v>-1.6785339E-2</v>
      </c>
      <c r="Q95">
        <v>9.9880924999999995E-2</v>
      </c>
      <c r="R95">
        <v>-4.4471389E-2</v>
      </c>
      <c r="S95">
        <v>-7.1435205000000002E-2</v>
      </c>
      <c r="T95">
        <v>-0.21415801800000001</v>
      </c>
      <c r="U95">
        <v>6.9719127000000006E-2</v>
      </c>
      <c r="V95">
        <v>-0.20709286299999999</v>
      </c>
      <c r="W95">
        <v>8.0155253999999995E-2</v>
      </c>
      <c r="X95">
        <v>-0.109220766</v>
      </c>
      <c r="Y95">
        <v>9.6934091E-2</v>
      </c>
      <c r="Z95">
        <v>2.9070105179999999</v>
      </c>
      <c r="AA95">
        <v>2.4966311550000002</v>
      </c>
      <c r="AB95">
        <v>2.4518312999999998</v>
      </c>
      <c r="AC95">
        <v>2.618649397</v>
      </c>
      <c r="AD95">
        <v>2.4483149040000001</v>
      </c>
      <c r="AE95">
        <v>2.7021820170000002</v>
      </c>
      <c r="AF95">
        <v>2.1934505579999999</v>
      </c>
      <c r="AG95">
        <v>2.40246972</v>
      </c>
      <c r="AH95">
        <v>2.401457932</v>
      </c>
      <c r="AI95">
        <v>2.2864956169999999</v>
      </c>
      <c r="AJ95">
        <v>2.3724766349999999</v>
      </c>
      <c r="AK95">
        <v>2.08649474</v>
      </c>
      <c r="AL95">
        <v>0.56287169699999995</v>
      </c>
      <c r="AM95">
        <v>0.55784937300000004</v>
      </c>
      <c r="AN95">
        <v>0.56727012399999999</v>
      </c>
      <c r="AO95">
        <v>0.71028345599999998</v>
      </c>
      <c r="AP95">
        <v>0.46413051300000002</v>
      </c>
      <c r="AQ95">
        <v>0.68978791699999997</v>
      </c>
      <c r="AR95">
        <v>0.81374473199999997</v>
      </c>
      <c r="AS95">
        <v>1.091389441</v>
      </c>
      <c r="AT95">
        <v>1.2332593190000001</v>
      </c>
      <c r="AU95">
        <v>1.0660065400000001</v>
      </c>
      <c r="AV95">
        <v>0.87862678000000005</v>
      </c>
      <c r="AW95">
        <v>1.0723376630000001</v>
      </c>
      <c r="AX95">
        <v>0.60922631100000002</v>
      </c>
      <c r="AY95">
        <v>0.89098860099999999</v>
      </c>
      <c r="AZ95">
        <v>0.58688462299999999</v>
      </c>
      <c r="BA95">
        <v>0.39248614500000001</v>
      </c>
      <c r="BB95">
        <v>0.78165315400000002</v>
      </c>
      <c r="BC95">
        <v>0.28109342700000001</v>
      </c>
      <c r="BD95">
        <v>0.64985851900000002</v>
      </c>
      <c r="BE95">
        <v>0.69835762599999995</v>
      </c>
      <c r="BF95">
        <v>0.70449723500000005</v>
      </c>
      <c r="BG95">
        <v>0.75316506500000002</v>
      </c>
      <c r="BH95">
        <v>0.62024943600000004</v>
      </c>
      <c r="BI95">
        <v>0.67845250999999995</v>
      </c>
      <c r="BJ95">
        <v>0.31722025999999998</v>
      </c>
      <c r="BK95">
        <v>-6.2009625999999998E-2</v>
      </c>
      <c r="BL95">
        <v>-3.0066989999999998E-3</v>
      </c>
      <c r="BM95">
        <v>0.17361170300000001</v>
      </c>
      <c r="BN95">
        <v>0.31249746</v>
      </c>
      <c r="BO95">
        <v>0.16989283999999999</v>
      </c>
      <c r="BP95">
        <v>0.70945369400000002</v>
      </c>
      <c r="BQ95">
        <v>0.110352246</v>
      </c>
      <c r="BR95">
        <v>0.25453708000000003</v>
      </c>
      <c r="BS95">
        <v>0.56699148899999996</v>
      </c>
      <c r="BT95">
        <v>0.24958096499999999</v>
      </c>
      <c r="BU95">
        <v>8.1944145999999995E-2</v>
      </c>
      <c r="BV95">
        <v>-0.125782012</v>
      </c>
      <c r="BW95">
        <v>0.108998451</v>
      </c>
      <c r="BX95">
        <v>0.36580672800000003</v>
      </c>
      <c r="BY95">
        <v>0.33400006100000001</v>
      </c>
      <c r="BZ95">
        <v>0.17388430599999999</v>
      </c>
      <c r="CA95">
        <v>0.28556536999999999</v>
      </c>
      <c r="CB95">
        <v>5.1355560000000003E-3</v>
      </c>
      <c r="CC95">
        <v>0.328001879</v>
      </c>
      <c r="CD95">
        <v>0.121237701</v>
      </c>
    </row>
    <row r="96" spans="1:82" x14ac:dyDescent="0.3">
      <c r="A96">
        <v>95</v>
      </c>
      <c r="B96" t="s">
        <v>103</v>
      </c>
      <c r="C96">
        <v>95</v>
      </c>
      <c r="D96">
        <v>-0.45891248099999998</v>
      </c>
      <c r="E96">
        <v>-0.512669343</v>
      </c>
      <c r="F96">
        <v>-0.33699751300000003</v>
      </c>
      <c r="G96">
        <v>-0.412342457</v>
      </c>
      <c r="H96">
        <v>-0.55687000200000003</v>
      </c>
      <c r="I96">
        <v>-3.6899939999999999E-2</v>
      </c>
      <c r="J96">
        <v>-0.749280689</v>
      </c>
      <c r="K96">
        <v>-0.62448383399999996</v>
      </c>
      <c r="L96">
        <v>-0.25738769500000003</v>
      </c>
      <c r="M96">
        <v>-0.30277812199999998</v>
      </c>
      <c r="N96">
        <v>-0.200606902</v>
      </c>
      <c r="O96">
        <v>-8.4267702E-2</v>
      </c>
      <c r="P96">
        <v>-5.9645555000000003E-2</v>
      </c>
      <c r="Q96">
        <v>-9.9317629999999997E-3</v>
      </c>
      <c r="R96">
        <v>3.1594029000000003E-2</v>
      </c>
      <c r="S96">
        <v>1.8316942999999999E-2</v>
      </c>
      <c r="T96">
        <v>-0.374268718</v>
      </c>
      <c r="U96">
        <v>-0.38504626400000003</v>
      </c>
      <c r="V96">
        <v>-0.32722972900000002</v>
      </c>
      <c r="W96">
        <v>-0.75615095600000004</v>
      </c>
      <c r="X96">
        <v>-0.83288138300000003</v>
      </c>
      <c r="Y96">
        <v>-0.75833911499999995</v>
      </c>
      <c r="Z96">
        <v>-0.50304517299999996</v>
      </c>
      <c r="AA96">
        <v>-0.26830011500000001</v>
      </c>
      <c r="AB96">
        <v>-0.47350795000000001</v>
      </c>
      <c r="AC96">
        <v>-0.34748151500000002</v>
      </c>
      <c r="AD96">
        <v>-0.412781018</v>
      </c>
      <c r="AE96">
        <v>-0.43987980300000001</v>
      </c>
      <c r="AF96">
        <v>-0.17069538300000001</v>
      </c>
      <c r="AG96">
        <v>-0.30121879899999998</v>
      </c>
      <c r="AH96">
        <v>-0.244042657</v>
      </c>
      <c r="AI96">
        <v>2.3055210999999999E-2</v>
      </c>
      <c r="AJ96">
        <v>-0.29333979799999998</v>
      </c>
      <c r="AK96">
        <v>-6.8160648000000004E-2</v>
      </c>
      <c r="AL96">
        <v>-0.27031288399999998</v>
      </c>
      <c r="AM96">
        <v>-0.202075855</v>
      </c>
      <c r="AN96">
        <v>-0.18361138299999999</v>
      </c>
      <c r="AO96">
        <v>-0.133553803</v>
      </c>
      <c r="AP96">
        <v>8.9905386000000004E-2</v>
      </c>
      <c r="AQ96">
        <v>-0.58565702600000002</v>
      </c>
      <c r="AR96">
        <v>-0.62472221699999997</v>
      </c>
      <c r="AS96">
        <v>-0.27781936800000001</v>
      </c>
      <c r="AT96">
        <v>-0.54892934199999999</v>
      </c>
      <c r="AU96">
        <v>-0.23275431299999999</v>
      </c>
      <c r="AV96">
        <v>-0.65692375400000003</v>
      </c>
      <c r="AW96">
        <v>-0.52623765700000003</v>
      </c>
      <c r="AX96">
        <v>-0.70248988999999995</v>
      </c>
      <c r="AY96">
        <v>-0.62241098900000003</v>
      </c>
      <c r="AZ96">
        <v>-0.28349712599999999</v>
      </c>
      <c r="BA96">
        <v>-0.27485029100000002</v>
      </c>
      <c r="BB96">
        <v>-0.36463445700000002</v>
      </c>
      <c r="BC96">
        <v>-1.5087204999999999</v>
      </c>
      <c r="BD96">
        <v>-0.43364082599999998</v>
      </c>
      <c r="BE96">
        <v>-0.65095108300000004</v>
      </c>
      <c r="BF96">
        <v>-0.39722432800000002</v>
      </c>
      <c r="BG96">
        <v>-0.27834262999999998</v>
      </c>
      <c r="BH96">
        <v>-0.36304883799999998</v>
      </c>
      <c r="BI96">
        <v>-0.48815037</v>
      </c>
      <c r="BJ96">
        <v>-1.185263E-3</v>
      </c>
      <c r="BK96">
        <v>-7.4189981000000002E-2</v>
      </c>
      <c r="BL96">
        <v>-0.21836976699999999</v>
      </c>
      <c r="BM96">
        <v>-6.5058499000000006E-2</v>
      </c>
      <c r="BN96">
        <v>2.686365E-3</v>
      </c>
      <c r="BO96">
        <v>-1.5423466E-2</v>
      </c>
      <c r="BP96">
        <v>-0.67650410800000005</v>
      </c>
      <c r="BQ96">
        <v>-0.25990434299999998</v>
      </c>
      <c r="BR96">
        <v>-0.142601487</v>
      </c>
      <c r="BS96">
        <v>-0.34621269500000001</v>
      </c>
      <c r="BT96">
        <v>-0.17660289500000001</v>
      </c>
      <c r="BU96">
        <v>-9.0201289000000004E-2</v>
      </c>
      <c r="BV96">
        <v>1.7033346000000001E-2</v>
      </c>
      <c r="BW96">
        <v>0.15233422099999999</v>
      </c>
      <c r="BX96">
        <v>0.138796471</v>
      </c>
      <c r="BY96">
        <v>0.38926825799999998</v>
      </c>
      <c r="BZ96">
        <v>0.36367423900000001</v>
      </c>
      <c r="CA96">
        <v>-0.45808961799999998</v>
      </c>
      <c r="CB96">
        <v>-0.49726813600000003</v>
      </c>
      <c r="CC96">
        <v>-0.162864128</v>
      </c>
      <c r="CD96">
        <v>-0.185368747</v>
      </c>
    </row>
    <row r="97" spans="1:82" x14ac:dyDescent="0.3">
      <c r="A97">
        <v>96</v>
      </c>
      <c r="B97" t="s">
        <v>104</v>
      </c>
      <c r="C97">
        <v>96</v>
      </c>
      <c r="D97">
        <v>0.69769004499999998</v>
      </c>
      <c r="E97">
        <v>0.74619577800000003</v>
      </c>
      <c r="F97">
        <v>0.69591245400000001</v>
      </c>
      <c r="G97">
        <v>0.79652583499999996</v>
      </c>
      <c r="H97">
        <v>-0.458965493</v>
      </c>
      <c r="I97">
        <v>0.32387377299999998</v>
      </c>
      <c r="J97">
        <v>-0.65717434500000005</v>
      </c>
      <c r="K97">
        <v>-0.61633172400000003</v>
      </c>
      <c r="L97">
        <v>-3.7710410999999999E-2</v>
      </c>
      <c r="M97">
        <v>-0.14577806900000001</v>
      </c>
      <c r="N97">
        <v>-0.15677422399999999</v>
      </c>
      <c r="O97">
        <v>-0.162707408</v>
      </c>
      <c r="P97">
        <v>-0.115092628</v>
      </c>
      <c r="Q97">
        <v>-0.110676055</v>
      </c>
      <c r="R97">
        <v>-2.6122012E-2</v>
      </c>
      <c r="S97">
        <v>-0.19989691100000001</v>
      </c>
      <c r="T97">
        <v>-0.108548107</v>
      </c>
      <c r="U97">
        <v>-0.14515589200000001</v>
      </c>
      <c r="V97">
        <v>-0.132966153</v>
      </c>
      <c r="W97">
        <v>-0.35320312199999998</v>
      </c>
      <c r="X97">
        <v>-0.36386534799999998</v>
      </c>
      <c r="Y97">
        <v>-0.35616469299999998</v>
      </c>
      <c r="Z97">
        <v>0.59573422099999995</v>
      </c>
      <c r="AA97">
        <v>0.52891411099999996</v>
      </c>
      <c r="AB97">
        <v>0.455000091</v>
      </c>
      <c r="AC97">
        <v>0.562611321</v>
      </c>
      <c r="AD97">
        <v>0.45567513799999998</v>
      </c>
      <c r="AE97">
        <v>0.47923195000000002</v>
      </c>
      <c r="AF97">
        <v>0.65808708100000002</v>
      </c>
      <c r="AG97">
        <v>0.63186211000000003</v>
      </c>
      <c r="AH97">
        <v>0.31663959000000003</v>
      </c>
      <c r="AI97">
        <v>0.23285138899999999</v>
      </c>
      <c r="AJ97">
        <v>0.33294740099999998</v>
      </c>
      <c r="AK97">
        <v>0.371153187</v>
      </c>
      <c r="AL97">
        <v>-0.60412516299999997</v>
      </c>
      <c r="AM97">
        <v>-0.55373011999999999</v>
      </c>
      <c r="AN97">
        <v>-0.57206441900000005</v>
      </c>
      <c r="AO97">
        <v>-0.614109287</v>
      </c>
      <c r="AP97">
        <v>-0.56819842700000001</v>
      </c>
      <c r="AQ97">
        <v>-0.62895962999999999</v>
      </c>
      <c r="AR97">
        <v>-0.59456396300000003</v>
      </c>
      <c r="AS97">
        <v>-0.60972836900000005</v>
      </c>
      <c r="AT97">
        <v>-0.74993816400000002</v>
      </c>
      <c r="AU97">
        <v>-0.69718699200000001</v>
      </c>
      <c r="AV97">
        <v>-0.626237512</v>
      </c>
      <c r="AW97">
        <v>-0.58630504800000005</v>
      </c>
      <c r="AX97">
        <v>-0.16829896499999999</v>
      </c>
      <c r="AY97">
        <v>-0.228193588</v>
      </c>
      <c r="AZ97">
        <v>-5.1926767999999998E-2</v>
      </c>
      <c r="BA97">
        <v>-6.4162361000000001E-2</v>
      </c>
      <c r="BB97">
        <v>-0.25580989199999998</v>
      </c>
      <c r="BC97">
        <v>0.80934344400000002</v>
      </c>
      <c r="BD97">
        <v>-0.20809282500000001</v>
      </c>
      <c r="BE97">
        <v>-0.143618209</v>
      </c>
      <c r="BF97">
        <v>-0.107813188</v>
      </c>
      <c r="BG97">
        <v>-0.25029533100000001</v>
      </c>
      <c r="BH97">
        <v>-0.221814016</v>
      </c>
      <c r="BI97">
        <v>-0.19052502299999999</v>
      </c>
      <c r="BJ97">
        <v>-0.38615096300000001</v>
      </c>
      <c r="BK97">
        <v>-0.31731891200000001</v>
      </c>
      <c r="BL97">
        <v>-0.18843955100000001</v>
      </c>
      <c r="BM97">
        <v>-0.18805834599999999</v>
      </c>
      <c r="BN97">
        <v>-0.34943937200000003</v>
      </c>
      <c r="BO97">
        <v>-0.18701436900000001</v>
      </c>
      <c r="BP97">
        <v>-0.62189455599999999</v>
      </c>
      <c r="BQ97">
        <v>-0.30180403099999997</v>
      </c>
      <c r="BR97">
        <v>-0.15684340999999999</v>
      </c>
      <c r="BS97">
        <v>3.1987703999999999E-2</v>
      </c>
      <c r="BT97">
        <v>-0.22463592399999999</v>
      </c>
      <c r="BU97">
        <v>4.7652327000000001E-2</v>
      </c>
      <c r="BV97">
        <v>9.3736369999999999E-2</v>
      </c>
      <c r="BW97">
        <v>-1.0519758000000001E-2</v>
      </c>
      <c r="BX97">
        <v>-8.7980412999999993E-2</v>
      </c>
      <c r="BY97">
        <v>0.10027783699999999</v>
      </c>
      <c r="BZ97">
        <v>6.6441470000000002E-2</v>
      </c>
      <c r="CA97">
        <v>-0.10994453699999999</v>
      </c>
      <c r="CB97">
        <v>-0.15435201600000001</v>
      </c>
      <c r="CC97">
        <v>-0.27744366399999998</v>
      </c>
      <c r="CD97">
        <v>-0.12662716199999999</v>
      </c>
    </row>
    <row r="98" spans="1:82" x14ac:dyDescent="0.3">
      <c r="A98">
        <v>97</v>
      </c>
      <c r="B98" t="s">
        <v>105</v>
      </c>
      <c r="C98">
        <v>97</v>
      </c>
      <c r="D98">
        <v>0.16981908100000001</v>
      </c>
      <c r="E98">
        <v>9.7662209999999999E-2</v>
      </c>
      <c r="F98">
        <v>0.24046629799999999</v>
      </c>
      <c r="G98">
        <v>0.209380169</v>
      </c>
      <c r="H98">
        <v>-0.14675033500000001</v>
      </c>
      <c r="I98">
        <v>6.9065303999999994E-2</v>
      </c>
      <c r="J98">
        <v>-7.199709E-2</v>
      </c>
      <c r="K98">
        <v>-0.103032147</v>
      </c>
      <c r="L98">
        <v>-0.15539108600000001</v>
      </c>
      <c r="M98">
        <v>-0.147215816</v>
      </c>
      <c r="N98">
        <v>-0.22856188599999999</v>
      </c>
      <c r="O98">
        <v>-0.13540266500000001</v>
      </c>
      <c r="P98">
        <v>0.100938976</v>
      </c>
      <c r="Q98">
        <v>1.2250472E-2</v>
      </c>
      <c r="R98">
        <v>-0.17736020499999999</v>
      </c>
      <c r="S98">
        <v>-8.4083845000000004E-2</v>
      </c>
      <c r="T98">
        <v>-0.13295072499999999</v>
      </c>
      <c r="U98">
        <v>-0.104603049</v>
      </c>
      <c r="V98">
        <v>-6.3993079999999994E-2</v>
      </c>
      <c r="W98">
        <v>-0.149409395</v>
      </c>
      <c r="X98">
        <v>-3.6750497999999999E-2</v>
      </c>
      <c r="Y98">
        <v>-0.114706852</v>
      </c>
      <c r="Z98">
        <v>-7.8222885000000006E-2</v>
      </c>
      <c r="AA98">
        <v>7.9220899999999997E-3</v>
      </c>
      <c r="AB98">
        <v>-6.8918003000000005E-2</v>
      </c>
      <c r="AC98">
        <v>-5.7030300000000004E-3</v>
      </c>
      <c r="AD98">
        <v>6.3596540000000002E-3</v>
      </c>
      <c r="AE98">
        <v>1.1164588E-2</v>
      </c>
      <c r="AF98">
        <v>-3.2162709999999997E-2</v>
      </c>
      <c r="AG98">
        <v>0.16268047199999999</v>
      </c>
      <c r="AH98">
        <v>3.3804371E-2</v>
      </c>
      <c r="AI98">
        <v>2.8848019999999999E-2</v>
      </c>
      <c r="AJ98">
        <v>5.0511604000000002E-2</v>
      </c>
      <c r="AK98">
        <v>0.20316525099999999</v>
      </c>
      <c r="AL98">
        <v>-0.114621765</v>
      </c>
      <c r="AM98">
        <v>6.5796522999999996E-2</v>
      </c>
      <c r="AN98">
        <v>-3.7236204000000002E-2</v>
      </c>
      <c r="AO98">
        <v>-0.150022347</v>
      </c>
      <c r="AP98">
        <v>-6.7511592999999995E-2</v>
      </c>
      <c r="AQ98">
        <v>-0.33983656200000001</v>
      </c>
      <c r="AR98">
        <v>-1.329088E-2</v>
      </c>
      <c r="AS98">
        <v>-0.103802929</v>
      </c>
      <c r="AT98">
        <v>-0.43183003599999997</v>
      </c>
      <c r="AU98">
        <v>-0.25266392999999998</v>
      </c>
      <c r="AV98">
        <v>-5.1980767999999997E-2</v>
      </c>
      <c r="AW98">
        <v>-0.22117009500000001</v>
      </c>
      <c r="AX98">
        <v>3.5784499999999997E-4</v>
      </c>
      <c r="AY98">
        <v>-7.7618224999999999E-2</v>
      </c>
      <c r="AZ98">
        <v>-5.4367207000000001E-2</v>
      </c>
      <c r="BA98">
        <v>0.17212306599999999</v>
      </c>
      <c r="BB98">
        <v>-0.126937353</v>
      </c>
      <c r="BC98">
        <v>-0.15358206299999999</v>
      </c>
      <c r="BD98">
        <v>4.8364180000000003E-3</v>
      </c>
      <c r="BE98">
        <v>8.8797172999999993E-2</v>
      </c>
      <c r="BF98">
        <v>-6.0954056999999999E-2</v>
      </c>
      <c r="BG98">
        <v>-0.10342119800000001</v>
      </c>
      <c r="BH98">
        <v>-0.11264523899999999</v>
      </c>
      <c r="BI98">
        <v>-7.2425102000000005E-2</v>
      </c>
      <c r="BJ98">
        <v>-6.9130522E-2</v>
      </c>
      <c r="BK98">
        <v>0.17211400700000001</v>
      </c>
      <c r="BL98">
        <v>0.24074844500000001</v>
      </c>
      <c r="BM98">
        <v>3.1902278999999999E-2</v>
      </c>
      <c r="BN98">
        <v>-0.116247006</v>
      </c>
      <c r="BO98">
        <v>-7.5461808000000005E-2</v>
      </c>
      <c r="BP98">
        <v>-0.36996587600000003</v>
      </c>
      <c r="BQ98">
        <v>0.14346938100000001</v>
      </c>
      <c r="BR98">
        <v>1.825678E-2</v>
      </c>
      <c r="BS98">
        <v>0.21335032200000001</v>
      </c>
      <c r="BT98">
        <v>-0.19739884199999999</v>
      </c>
      <c r="BU98">
        <v>1.1764554999999999E-2</v>
      </c>
      <c r="BV98">
        <v>-4.2430570000000001E-2</v>
      </c>
      <c r="BW98">
        <v>-5.5860305999999998E-2</v>
      </c>
      <c r="BX98">
        <v>-6.2022792E-2</v>
      </c>
      <c r="BY98">
        <v>-1.0808695E-2</v>
      </c>
      <c r="BZ98">
        <v>1.7282316999999998E-2</v>
      </c>
      <c r="CA98">
        <v>-7.0106638999999998E-2</v>
      </c>
      <c r="CB98">
        <v>-0.10113976600000001</v>
      </c>
      <c r="CC98">
        <v>-0.12469685699999999</v>
      </c>
      <c r="CD98">
        <v>-7.2076280000000006E-2</v>
      </c>
    </row>
    <row r="99" spans="1:82" x14ac:dyDescent="0.3">
      <c r="A99">
        <v>98</v>
      </c>
      <c r="B99" t="s">
        <v>106</v>
      </c>
      <c r="C99">
        <v>98</v>
      </c>
      <c r="D99">
        <v>-0.35574341199999998</v>
      </c>
      <c r="E99">
        <v>-0.46439711299999997</v>
      </c>
      <c r="F99">
        <v>-0.35997237799999998</v>
      </c>
      <c r="G99">
        <v>-0.31598221999999998</v>
      </c>
      <c r="H99">
        <v>-0.640344947</v>
      </c>
      <c r="I99">
        <v>-0.307103933</v>
      </c>
      <c r="J99">
        <v>-0.65051720700000004</v>
      </c>
      <c r="K99">
        <v>-0.59248711399999998</v>
      </c>
      <c r="L99">
        <v>-0.53818977199999996</v>
      </c>
      <c r="M99">
        <v>-0.57042580600000004</v>
      </c>
      <c r="N99">
        <v>-0.67057805400000003</v>
      </c>
      <c r="O99">
        <v>-0.55268654100000003</v>
      </c>
      <c r="P99">
        <v>-0.37787680899999998</v>
      </c>
      <c r="Q99">
        <v>-0.47914631400000002</v>
      </c>
      <c r="R99">
        <v>-0.43634208499999999</v>
      </c>
      <c r="S99">
        <v>-0.38600179099999998</v>
      </c>
      <c r="T99">
        <v>-0.28864158000000001</v>
      </c>
      <c r="U99">
        <v>-0.43050754099999999</v>
      </c>
      <c r="V99">
        <v>-0.28447442699999997</v>
      </c>
      <c r="W99">
        <v>-0.44535946100000001</v>
      </c>
      <c r="X99">
        <v>-0.31864350299999999</v>
      </c>
      <c r="Y99">
        <v>-0.39206356999999997</v>
      </c>
      <c r="Z99">
        <v>4.9809618999999999E-2</v>
      </c>
      <c r="AA99">
        <v>-2.0685525999999999E-2</v>
      </c>
      <c r="AB99">
        <v>-0.426453574</v>
      </c>
      <c r="AC99">
        <v>-0.35758928200000001</v>
      </c>
      <c r="AD99">
        <v>-0.43813972499999998</v>
      </c>
      <c r="AE99">
        <v>-0.48957939099999997</v>
      </c>
      <c r="AF99">
        <v>0.29055528200000003</v>
      </c>
      <c r="AG99">
        <v>0.144826501</v>
      </c>
      <c r="AH99">
        <v>-0.34879777899999997</v>
      </c>
      <c r="AI99">
        <v>-0.39905921100000002</v>
      </c>
      <c r="AJ99">
        <v>-0.390795699</v>
      </c>
      <c r="AK99">
        <v>-0.45182973700000001</v>
      </c>
      <c r="AL99">
        <v>-0.46585905399999999</v>
      </c>
      <c r="AM99">
        <v>-0.470181397</v>
      </c>
      <c r="AN99">
        <v>-0.42870644400000002</v>
      </c>
      <c r="AO99">
        <v>-0.59764494099999999</v>
      </c>
      <c r="AP99">
        <v>-0.53423404500000005</v>
      </c>
      <c r="AQ99">
        <v>-0.70046406299999997</v>
      </c>
      <c r="AR99">
        <v>-0.36415682599999999</v>
      </c>
      <c r="AS99">
        <v>-0.58739709699999998</v>
      </c>
      <c r="AT99">
        <v>-0.65446979500000002</v>
      </c>
      <c r="AU99">
        <v>-0.60839456700000005</v>
      </c>
      <c r="AV99">
        <v>-0.61153661199999998</v>
      </c>
      <c r="AW99">
        <v>-0.65900191600000002</v>
      </c>
      <c r="AX99">
        <v>-0.30068075</v>
      </c>
      <c r="AY99">
        <v>-0.359764268</v>
      </c>
      <c r="AZ99">
        <v>-0.37666277199999998</v>
      </c>
      <c r="BA99">
        <v>-0.41900639000000001</v>
      </c>
      <c r="BB99">
        <v>-0.50897607099999997</v>
      </c>
      <c r="BC99">
        <v>0.13706743099999999</v>
      </c>
      <c r="BD99">
        <v>-0.34156302100000002</v>
      </c>
      <c r="BE99">
        <v>-0.38082210799999999</v>
      </c>
      <c r="BF99">
        <v>-0.38357434600000001</v>
      </c>
      <c r="BG99">
        <v>-0.44564430900000002</v>
      </c>
      <c r="BH99">
        <v>-0.47722572299999999</v>
      </c>
      <c r="BI99">
        <v>-0.55642554799999999</v>
      </c>
      <c r="BJ99">
        <v>-0.29284698799999997</v>
      </c>
      <c r="BK99">
        <v>-0.305630083</v>
      </c>
      <c r="BL99">
        <v>-0.47350903599999999</v>
      </c>
      <c r="BM99">
        <v>-0.40309584999999998</v>
      </c>
      <c r="BN99">
        <v>-0.51485208900000001</v>
      </c>
      <c r="BO99">
        <v>-0.44810165699999999</v>
      </c>
      <c r="BP99">
        <v>-0.92123720499999995</v>
      </c>
      <c r="BQ99">
        <v>-0.41362375000000001</v>
      </c>
      <c r="BR99">
        <v>-0.400303148</v>
      </c>
      <c r="BS99">
        <v>-0.51437534100000004</v>
      </c>
      <c r="BT99">
        <v>-0.52263964900000004</v>
      </c>
      <c r="BU99">
        <v>-0.29528259099999998</v>
      </c>
      <c r="BV99">
        <v>-0.156813281</v>
      </c>
      <c r="BW99">
        <v>-0.33285222599999997</v>
      </c>
      <c r="BX99">
        <v>-0.34368007699999997</v>
      </c>
      <c r="BY99">
        <v>-0.13193518100000001</v>
      </c>
      <c r="BZ99">
        <v>-0.16882424400000001</v>
      </c>
      <c r="CA99">
        <v>-5.6537229000000001E-2</v>
      </c>
      <c r="CB99">
        <v>-0.19376552899999999</v>
      </c>
      <c r="CC99">
        <v>9.9214449999999992E-3</v>
      </c>
      <c r="CD99">
        <v>3.9760021E-2</v>
      </c>
    </row>
    <row r="100" spans="1:82" x14ac:dyDescent="0.3">
      <c r="A100">
        <v>99</v>
      </c>
      <c r="B100" t="s">
        <v>107</v>
      </c>
      <c r="C100">
        <v>99</v>
      </c>
      <c r="D100">
        <v>-2.8906245000000001E-2</v>
      </c>
      <c r="E100">
        <v>7.2653491000000001E-2</v>
      </c>
      <c r="F100">
        <v>0.13084632700000001</v>
      </c>
      <c r="G100">
        <v>0.244444893</v>
      </c>
      <c r="H100">
        <v>3.4506413E-2</v>
      </c>
      <c r="I100">
        <v>0.205687651</v>
      </c>
      <c r="J100">
        <v>0.43351051299999999</v>
      </c>
      <c r="K100">
        <v>0.37328483099999998</v>
      </c>
      <c r="L100">
        <v>8.4314025000000001E-2</v>
      </c>
      <c r="M100">
        <v>6.0847178000000002E-2</v>
      </c>
      <c r="N100">
        <v>3.2276309000000003E-2</v>
      </c>
      <c r="O100">
        <v>6.1773111999999998E-2</v>
      </c>
      <c r="P100">
        <v>0.220244096</v>
      </c>
      <c r="Q100">
        <v>3.3345277999999999E-2</v>
      </c>
      <c r="R100">
        <v>-3.4146212000000002E-2</v>
      </c>
      <c r="S100">
        <v>7.7617855999999999E-2</v>
      </c>
      <c r="T100">
        <v>3.1578068000000001E-2</v>
      </c>
      <c r="U100">
        <v>0.143257464</v>
      </c>
      <c r="V100">
        <v>9.5247406000000007E-2</v>
      </c>
      <c r="W100">
        <v>0.29737663399999997</v>
      </c>
      <c r="X100">
        <v>0.218420535</v>
      </c>
      <c r="Y100">
        <v>0.27361698699999998</v>
      </c>
      <c r="Z100">
        <v>2.7497055999999999E-2</v>
      </c>
      <c r="AA100">
        <v>0.13559405199999999</v>
      </c>
      <c r="AB100">
        <v>5.2577113000000002E-2</v>
      </c>
      <c r="AC100">
        <v>-4.4304239999999996E-3</v>
      </c>
      <c r="AD100">
        <v>0.15285600499999999</v>
      </c>
      <c r="AE100">
        <v>0.13003219299999999</v>
      </c>
      <c r="AF100">
        <v>0.38645249100000001</v>
      </c>
      <c r="AG100">
        <v>0.39489613299999998</v>
      </c>
      <c r="AH100">
        <v>0.18652191700000001</v>
      </c>
      <c r="AI100">
        <v>0.249517249</v>
      </c>
      <c r="AJ100">
        <v>0.27349633499999998</v>
      </c>
      <c r="AK100">
        <v>0.32975826600000002</v>
      </c>
      <c r="AL100">
        <v>0.437858945</v>
      </c>
      <c r="AM100">
        <v>0.61402451499999999</v>
      </c>
      <c r="AN100">
        <v>0.15921148600000001</v>
      </c>
      <c r="AO100">
        <v>0.13218516899999999</v>
      </c>
      <c r="AP100">
        <v>0.25129431099999999</v>
      </c>
      <c r="AQ100">
        <v>0.24114677900000001</v>
      </c>
      <c r="AR100">
        <v>0.79762593800000003</v>
      </c>
      <c r="AS100">
        <v>1.0153047609999999</v>
      </c>
      <c r="AT100">
        <v>0.55288495299999996</v>
      </c>
      <c r="AU100">
        <v>0.38310480699999999</v>
      </c>
      <c r="AV100">
        <v>0.33109357299999997</v>
      </c>
      <c r="AW100">
        <v>0.40716989799999997</v>
      </c>
      <c r="AX100">
        <v>0.70347174999999995</v>
      </c>
      <c r="AY100">
        <v>0.847559171</v>
      </c>
      <c r="AZ100">
        <v>0.56432287199999998</v>
      </c>
      <c r="BA100">
        <v>0.44116723600000002</v>
      </c>
      <c r="BB100">
        <v>0.46590596400000001</v>
      </c>
      <c r="BC100">
        <v>2.3019706279999999</v>
      </c>
      <c r="BD100">
        <v>1.0226267920000001</v>
      </c>
      <c r="BE100">
        <v>1.057261459</v>
      </c>
      <c r="BF100">
        <v>0.53376361400000005</v>
      </c>
      <c r="BG100">
        <v>0.40333548899999999</v>
      </c>
      <c r="BH100">
        <v>0.55184453300000003</v>
      </c>
      <c r="BI100">
        <v>0.61044554200000001</v>
      </c>
      <c r="BJ100">
        <v>0.52696119600000002</v>
      </c>
      <c r="BK100">
        <v>0.56597114999999998</v>
      </c>
      <c r="BL100">
        <v>0.43528076300000001</v>
      </c>
      <c r="BM100">
        <v>0.35808869399999999</v>
      </c>
      <c r="BN100">
        <v>0.32455952399999999</v>
      </c>
      <c r="BO100">
        <v>0.30928094299999997</v>
      </c>
      <c r="BP100">
        <v>0.74304629200000005</v>
      </c>
      <c r="BQ100">
        <v>0.89524097599999997</v>
      </c>
      <c r="BR100">
        <v>0.28761937500000001</v>
      </c>
      <c r="BS100">
        <v>0.38445275899999998</v>
      </c>
      <c r="BT100">
        <v>0.25543977800000001</v>
      </c>
      <c r="BU100">
        <v>0.148871644</v>
      </c>
      <c r="BV100">
        <v>0.15258739499999999</v>
      </c>
      <c r="BW100">
        <v>7.8467174000000001E-2</v>
      </c>
      <c r="BX100">
        <v>0.16278242100000001</v>
      </c>
      <c r="BY100">
        <v>0.33931233999999999</v>
      </c>
      <c r="BZ100">
        <v>0.14795826000000001</v>
      </c>
      <c r="CA100">
        <v>0.19289867099999999</v>
      </c>
      <c r="CB100">
        <v>0.20704818999999999</v>
      </c>
      <c r="CC100">
        <v>0.125441048</v>
      </c>
      <c r="CD100">
        <v>5.5931890999999997E-2</v>
      </c>
    </row>
    <row r="101" spans="1:82" x14ac:dyDescent="0.3">
      <c r="A101">
        <v>100</v>
      </c>
      <c r="B101" t="s">
        <v>108</v>
      </c>
      <c r="C101">
        <v>100</v>
      </c>
      <c r="D101">
        <v>-4.5825725999999997E-2</v>
      </c>
      <c r="E101">
        <v>0.14620724700000001</v>
      </c>
      <c r="F101">
        <v>2.8824039999999999E-3</v>
      </c>
      <c r="G101">
        <v>0.16711633100000001</v>
      </c>
      <c r="H101">
        <v>-0.11822349</v>
      </c>
      <c r="I101">
        <v>-0.32185308800000001</v>
      </c>
      <c r="J101">
        <v>-0.144833767</v>
      </c>
      <c r="K101">
        <v>-0.23058600400000001</v>
      </c>
      <c r="L101">
        <v>-7.4784557000000002E-2</v>
      </c>
      <c r="M101">
        <v>-5.7900572999999997E-2</v>
      </c>
      <c r="N101">
        <v>-0.138082388</v>
      </c>
      <c r="O101">
        <v>-0.15682828900000001</v>
      </c>
      <c r="P101">
        <v>-0.101005739</v>
      </c>
      <c r="Q101">
        <v>-9.5402907999999995E-2</v>
      </c>
      <c r="R101">
        <v>-3.2092714000000001E-2</v>
      </c>
      <c r="S101">
        <v>-1.3609134E-2</v>
      </c>
      <c r="T101">
        <v>-0.132395814</v>
      </c>
      <c r="U101">
        <v>-0.116125174</v>
      </c>
      <c r="V101">
        <v>-0.10541416100000001</v>
      </c>
      <c r="W101">
        <v>-0.15759915499999999</v>
      </c>
      <c r="X101">
        <v>-0.15099314</v>
      </c>
      <c r="Y101">
        <v>-0.19547598999999999</v>
      </c>
      <c r="Z101">
        <v>9.2140951999999998E-2</v>
      </c>
      <c r="AA101">
        <v>7.9562479000000005E-2</v>
      </c>
      <c r="AB101">
        <v>0.137407528</v>
      </c>
      <c r="AC101">
        <v>4.5178094000000002E-2</v>
      </c>
      <c r="AD101">
        <v>1.0024325000000001E-2</v>
      </c>
      <c r="AE101">
        <v>-6.6746430000000001E-3</v>
      </c>
      <c r="AF101">
        <v>-2.1624606000000001E-2</v>
      </c>
      <c r="AG101">
        <v>7.5023588000000002E-2</v>
      </c>
      <c r="AH101">
        <v>4.4985340000000002E-3</v>
      </c>
      <c r="AI101">
        <v>-1.8044583999999999E-2</v>
      </c>
      <c r="AJ101">
        <v>2.4962466999999999E-2</v>
      </c>
      <c r="AK101">
        <v>-5.8584495E-2</v>
      </c>
      <c r="AL101">
        <v>1.432219E-3</v>
      </c>
      <c r="AM101">
        <v>-0.113463262</v>
      </c>
      <c r="AN101">
        <v>-5.2582269999999999E-3</v>
      </c>
      <c r="AO101">
        <v>-0.102303774</v>
      </c>
      <c r="AP101">
        <v>-9.1144505000000001E-2</v>
      </c>
      <c r="AQ101">
        <v>-0.44583308199999999</v>
      </c>
      <c r="AR101">
        <v>2.0831399999999998E-3</v>
      </c>
      <c r="AS101">
        <v>-0.217176751</v>
      </c>
      <c r="AT101">
        <v>-0.14612704900000001</v>
      </c>
      <c r="AU101">
        <v>-0.14897011199999999</v>
      </c>
      <c r="AV101">
        <v>-0.102009381</v>
      </c>
      <c r="AW101">
        <v>-5.9597008E-2</v>
      </c>
      <c r="AX101">
        <v>8.6263939999999997E-2</v>
      </c>
      <c r="AY101">
        <v>6.4421061000000002E-2</v>
      </c>
      <c r="AZ101">
        <v>-4.4073538000000002E-2</v>
      </c>
      <c r="BA101">
        <v>-4.5673894999999999E-2</v>
      </c>
      <c r="BB101">
        <v>-7.0531278000000003E-2</v>
      </c>
      <c r="BC101">
        <v>0.31545463800000001</v>
      </c>
      <c r="BD101">
        <v>-4.6672759999999997E-3</v>
      </c>
      <c r="BE101">
        <v>7.5048937999999996E-2</v>
      </c>
      <c r="BF101">
        <v>-6.2878020000000007E-2</v>
      </c>
      <c r="BG101">
        <v>-9.2387215999999994E-2</v>
      </c>
      <c r="BH101">
        <v>-1.3303202E-2</v>
      </c>
      <c r="BI101">
        <v>-8.7024763000000005E-2</v>
      </c>
      <c r="BJ101">
        <v>-6.144587E-3</v>
      </c>
      <c r="BK101">
        <v>-7.4373253E-2</v>
      </c>
      <c r="BL101">
        <v>-1.968847E-2</v>
      </c>
      <c r="BM101">
        <v>-3.0675135999999999E-2</v>
      </c>
      <c r="BN101">
        <v>-0.147999669</v>
      </c>
      <c r="BO101">
        <v>-5.2739546999999998E-2</v>
      </c>
      <c r="BP101">
        <v>-0.102254345</v>
      </c>
      <c r="BQ101">
        <v>-2.1079335000000001E-2</v>
      </c>
      <c r="BR101">
        <v>-7.0797397999999997E-2</v>
      </c>
      <c r="BS101">
        <v>-1.6173836E-2</v>
      </c>
      <c r="BT101">
        <v>-6.5893499999999999E-3</v>
      </c>
      <c r="BU101">
        <v>-0.15553396799999999</v>
      </c>
      <c r="BV101">
        <v>-0.18609851799999999</v>
      </c>
      <c r="BW101">
        <v>-0.207264011</v>
      </c>
      <c r="BX101">
        <v>-1.7938464000000001E-2</v>
      </c>
      <c r="BY101">
        <v>-4.7934945999999999E-2</v>
      </c>
      <c r="BZ101">
        <v>-0.13979520600000001</v>
      </c>
      <c r="CA101">
        <v>-9.4383333E-2</v>
      </c>
      <c r="CB101">
        <v>-0.179327241</v>
      </c>
      <c r="CC101">
        <v>-3.2853719999999999E-3</v>
      </c>
      <c r="CD101">
        <v>-1.7464277E-2</v>
      </c>
    </row>
    <row r="102" spans="1:82" x14ac:dyDescent="0.3">
      <c r="A102">
        <v>101</v>
      </c>
      <c r="B102" t="s">
        <v>109</v>
      </c>
      <c r="C102">
        <v>101</v>
      </c>
      <c r="D102">
        <v>0.835522494</v>
      </c>
      <c r="E102">
        <v>0.82965269200000002</v>
      </c>
      <c r="F102">
        <v>0.79305192700000005</v>
      </c>
      <c r="G102">
        <v>0.95024072999999998</v>
      </c>
      <c r="H102">
        <v>9.3259572999999998E-2</v>
      </c>
      <c r="I102">
        <v>3.7110696999999998E-2</v>
      </c>
      <c r="J102">
        <v>0.121450502</v>
      </c>
      <c r="K102">
        <v>-4.1772849000000001E-2</v>
      </c>
      <c r="L102">
        <v>3.9868676999999998E-2</v>
      </c>
      <c r="M102">
        <v>-6.8837465E-2</v>
      </c>
      <c r="N102">
        <v>-0.13461832800000001</v>
      </c>
      <c r="O102">
        <v>-6.6553052000000001E-2</v>
      </c>
      <c r="P102">
        <v>-0.100129595</v>
      </c>
      <c r="Q102">
        <v>-0.15019666300000001</v>
      </c>
      <c r="R102">
        <v>-0.13351950000000001</v>
      </c>
      <c r="S102">
        <v>-0.17902896099999999</v>
      </c>
      <c r="T102">
        <v>-6.5519697000000002E-2</v>
      </c>
      <c r="U102">
        <v>0.119991344</v>
      </c>
      <c r="V102">
        <v>5.8486179999999999E-2</v>
      </c>
      <c r="W102">
        <v>4.158249E-2</v>
      </c>
      <c r="X102">
        <v>7.4620999999999997E-4</v>
      </c>
      <c r="Y102">
        <v>6.6091404000000006E-2</v>
      </c>
      <c r="Z102">
        <v>0.58348566899999998</v>
      </c>
      <c r="AA102">
        <v>0.54230368200000001</v>
      </c>
      <c r="AB102">
        <v>0.60912531400000003</v>
      </c>
      <c r="AC102">
        <v>0.72690158500000002</v>
      </c>
      <c r="AD102">
        <v>0.51819585199999996</v>
      </c>
      <c r="AE102">
        <v>0.73814475899999998</v>
      </c>
      <c r="AF102">
        <v>0.73683699999999996</v>
      </c>
      <c r="AG102">
        <v>0.80708867299999998</v>
      </c>
      <c r="AH102">
        <v>0.458157488</v>
      </c>
      <c r="AI102">
        <v>0.404140096</v>
      </c>
      <c r="AJ102">
        <v>0.42586842499999999</v>
      </c>
      <c r="AK102">
        <v>0.49510107599999997</v>
      </c>
      <c r="AL102">
        <v>1.2923531E-2</v>
      </c>
      <c r="AM102">
        <v>0.171232252</v>
      </c>
      <c r="AN102">
        <v>4.7982087999999999E-2</v>
      </c>
      <c r="AO102">
        <v>-7.3120394000000005E-2</v>
      </c>
      <c r="AP102">
        <v>4.2639047999999999E-2</v>
      </c>
      <c r="AQ102">
        <v>0.388197297</v>
      </c>
      <c r="AR102">
        <v>-8.8111593000000002E-2</v>
      </c>
      <c r="AS102">
        <v>-0.119803136</v>
      </c>
      <c r="AT102">
        <v>-0.29435158500000003</v>
      </c>
      <c r="AU102">
        <v>-0.26209930599999998</v>
      </c>
      <c r="AV102">
        <v>-0.250657564</v>
      </c>
      <c r="AW102">
        <v>-0.135833129</v>
      </c>
      <c r="AX102">
        <v>-1.8271170000000001E-3</v>
      </c>
      <c r="AY102">
        <v>9.6335803999999997E-2</v>
      </c>
      <c r="AZ102">
        <v>0.12213004600000001</v>
      </c>
      <c r="BA102">
        <v>0.164652144</v>
      </c>
      <c r="BB102">
        <v>-1.7299814E-2</v>
      </c>
      <c r="BC102">
        <v>1.369509195</v>
      </c>
      <c r="BD102">
        <v>4.2682101E-2</v>
      </c>
      <c r="BE102">
        <v>8.7198866E-2</v>
      </c>
      <c r="BF102">
        <v>0.19571175900000001</v>
      </c>
      <c r="BG102">
        <v>0.104074979</v>
      </c>
      <c r="BH102">
        <v>2.6498838E-2</v>
      </c>
      <c r="BI102">
        <v>0.104801094</v>
      </c>
      <c r="BJ102">
        <v>-0.15987646999999999</v>
      </c>
      <c r="BK102">
        <v>-0.168001179</v>
      </c>
      <c r="BL102">
        <v>2.9452096000000001E-2</v>
      </c>
      <c r="BM102">
        <v>-0.107762596</v>
      </c>
      <c r="BN102">
        <v>-0.156494305</v>
      </c>
      <c r="BO102">
        <v>-7.5978794000000002E-2</v>
      </c>
      <c r="BP102">
        <v>-0.34399777500000001</v>
      </c>
      <c r="BQ102">
        <v>-0.119900546</v>
      </c>
      <c r="BR102">
        <v>0.120993658</v>
      </c>
      <c r="BS102">
        <v>0.25959862500000003</v>
      </c>
      <c r="BT102">
        <v>-6.8760576000000004E-2</v>
      </c>
      <c r="BU102">
        <v>2.1959635000000002E-2</v>
      </c>
      <c r="BV102">
        <v>-6.5364509000000001E-2</v>
      </c>
      <c r="BW102">
        <v>-1.3267806E-2</v>
      </c>
      <c r="BX102">
        <v>0.118228995</v>
      </c>
      <c r="BY102">
        <v>0.135091461</v>
      </c>
      <c r="BZ102">
        <v>-6.9540770000000002E-2</v>
      </c>
      <c r="CA102">
        <v>0.11302678200000001</v>
      </c>
      <c r="CB102">
        <v>-0.15562617400000001</v>
      </c>
      <c r="CC102">
        <v>8.6272557E-2</v>
      </c>
      <c r="CD102">
        <v>-0.11360964699999999</v>
      </c>
    </row>
    <row r="103" spans="1:82" x14ac:dyDescent="0.3">
      <c r="A103">
        <v>102</v>
      </c>
      <c r="B103" t="s">
        <v>110</v>
      </c>
      <c r="C103">
        <v>102</v>
      </c>
      <c r="D103">
        <v>-0.86733336599999999</v>
      </c>
      <c r="E103">
        <v>-0.89688331399999999</v>
      </c>
      <c r="F103">
        <v>-0.91156224399999997</v>
      </c>
      <c r="G103">
        <v>-0.86920922</v>
      </c>
      <c r="H103">
        <v>-0.35648617100000002</v>
      </c>
      <c r="I103">
        <v>-2.3902795879999998</v>
      </c>
      <c r="J103">
        <v>-4.1458967999999999E-2</v>
      </c>
      <c r="K103">
        <v>8.2287553999999999E-2</v>
      </c>
      <c r="L103">
        <v>-0.58143303899999998</v>
      </c>
      <c r="M103">
        <v>-0.46461151000000001</v>
      </c>
      <c r="N103">
        <v>-0.53671851699999995</v>
      </c>
      <c r="O103">
        <v>-0.50191237600000005</v>
      </c>
      <c r="P103">
        <v>-0.63325580599999998</v>
      </c>
      <c r="Q103">
        <v>-0.59137030000000002</v>
      </c>
      <c r="R103">
        <v>-0.78653256900000001</v>
      </c>
      <c r="S103">
        <v>-0.71716479099999997</v>
      </c>
      <c r="T103">
        <v>6.1661629999999997E-3</v>
      </c>
      <c r="U103">
        <v>-0.119432503</v>
      </c>
      <c r="V103">
        <v>0.10161332100000001</v>
      </c>
      <c r="W103">
        <v>-0.151943512</v>
      </c>
      <c r="X103">
        <v>-0.159225437</v>
      </c>
      <c r="Y103">
        <v>0.14675043400000001</v>
      </c>
      <c r="Z103">
        <v>-0.40070546099999999</v>
      </c>
      <c r="AA103">
        <v>-0.39807502500000003</v>
      </c>
      <c r="AB103">
        <v>-0.41160300300000002</v>
      </c>
      <c r="AC103">
        <v>-0.83796719399999997</v>
      </c>
      <c r="AD103">
        <v>-0.50231048099999998</v>
      </c>
      <c r="AE103">
        <v>-0.50483874299999998</v>
      </c>
      <c r="AF103">
        <v>-0.273358341</v>
      </c>
      <c r="AG103">
        <v>-0.37254041700000001</v>
      </c>
      <c r="AH103">
        <v>-0.35549071599999998</v>
      </c>
      <c r="AI103">
        <v>-0.40724538999999998</v>
      </c>
      <c r="AJ103">
        <v>-0.54719619100000005</v>
      </c>
      <c r="AK103">
        <v>-0.61044172100000005</v>
      </c>
      <c r="AL103">
        <v>-0.15340838300000001</v>
      </c>
      <c r="AM103">
        <v>2.7631261000000001E-2</v>
      </c>
      <c r="AN103">
        <v>-0.30869407399999998</v>
      </c>
      <c r="AO103">
        <v>-0.24331758000000001</v>
      </c>
      <c r="AP103">
        <v>-0.25902745300000002</v>
      </c>
      <c r="AQ103">
        <v>9.9106981999999996E-2</v>
      </c>
      <c r="AR103">
        <v>-0.13337154800000001</v>
      </c>
      <c r="AS103">
        <v>0.309696894</v>
      </c>
      <c r="AT103">
        <v>0.28252092699999998</v>
      </c>
      <c r="AU103">
        <v>-3.9479140000000003E-3</v>
      </c>
      <c r="AV103">
        <v>6.3460739000000002E-2</v>
      </c>
      <c r="AW103">
        <v>0.19416304500000001</v>
      </c>
      <c r="AX103">
        <v>-0.74681065499999999</v>
      </c>
      <c r="AY103">
        <v>-0.60092110300000001</v>
      </c>
      <c r="AZ103">
        <v>-0.43868707099999998</v>
      </c>
      <c r="BA103">
        <v>-0.762484096</v>
      </c>
      <c r="BB103">
        <v>-0.61769832599999996</v>
      </c>
      <c r="BC103">
        <v>-2.1058142759999998</v>
      </c>
      <c r="BD103">
        <v>-0.49033634500000001</v>
      </c>
      <c r="BE103">
        <v>-0.78273725599999999</v>
      </c>
      <c r="BF103">
        <v>-0.50788681800000002</v>
      </c>
      <c r="BG103">
        <v>-0.47240270000000001</v>
      </c>
      <c r="BH103">
        <v>-0.59017477299999999</v>
      </c>
      <c r="BI103">
        <v>-0.48238883100000002</v>
      </c>
      <c r="BJ103">
        <v>-0.60021336700000005</v>
      </c>
      <c r="BK103">
        <v>-0.60773696899999996</v>
      </c>
      <c r="BL103">
        <v>-0.581348215</v>
      </c>
      <c r="BM103">
        <v>-0.45251231800000002</v>
      </c>
      <c r="BN103">
        <v>-0.281470267</v>
      </c>
      <c r="BO103">
        <v>-0.56214048999999999</v>
      </c>
      <c r="BP103">
        <v>-0.89950438399999999</v>
      </c>
      <c r="BQ103">
        <v>-0.566041931</v>
      </c>
      <c r="BR103">
        <v>-0.44983726899999998</v>
      </c>
      <c r="BS103">
        <v>-0.97095418499999997</v>
      </c>
      <c r="BT103">
        <v>-0.41423326999999999</v>
      </c>
      <c r="BU103">
        <v>1.1779609E-2</v>
      </c>
      <c r="BV103">
        <v>-2.9137824999999999E-2</v>
      </c>
      <c r="BW103">
        <v>-0.11481588700000001</v>
      </c>
      <c r="BX103">
        <v>-4.8004776999999998E-2</v>
      </c>
      <c r="BY103">
        <v>-9.3361654000000002E-2</v>
      </c>
      <c r="BZ103">
        <v>-0.21062519900000001</v>
      </c>
      <c r="CA103">
        <v>-9.0888772000000007E-2</v>
      </c>
      <c r="CB103">
        <v>-0.109983994</v>
      </c>
      <c r="CC103">
        <v>3.7450532000000002E-2</v>
      </c>
      <c r="CD103">
        <v>-4.4606820999999998E-2</v>
      </c>
    </row>
    <row r="104" spans="1:82" x14ac:dyDescent="0.3">
      <c r="A104">
        <v>103</v>
      </c>
      <c r="B104" t="s">
        <v>111</v>
      </c>
      <c r="C104">
        <v>103</v>
      </c>
      <c r="D104">
        <v>-0.35595633500000001</v>
      </c>
      <c r="E104">
        <v>-0.30179386600000002</v>
      </c>
      <c r="F104">
        <v>-0.218845713</v>
      </c>
      <c r="G104">
        <v>-0.11694795099999999</v>
      </c>
      <c r="H104">
        <v>-0.32876549599999999</v>
      </c>
      <c r="I104">
        <v>0.22486915800000001</v>
      </c>
      <c r="J104">
        <v>-0.303255041</v>
      </c>
      <c r="K104">
        <v>-0.26632581999999999</v>
      </c>
      <c r="L104">
        <v>0.18295847600000001</v>
      </c>
      <c r="M104">
        <v>0.23483074900000001</v>
      </c>
      <c r="N104">
        <v>0.22060513400000001</v>
      </c>
      <c r="O104">
        <v>0.260344466</v>
      </c>
      <c r="P104">
        <v>0.128108625</v>
      </c>
      <c r="Q104">
        <v>0.17359016499999999</v>
      </c>
      <c r="R104">
        <v>0.25504037099999999</v>
      </c>
      <c r="S104">
        <v>0.24671742799999999</v>
      </c>
      <c r="T104">
        <v>-0.77456905700000001</v>
      </c>
      <c r="U104">
        <v>-0.61278523900000004</v>
      </c>
      <c r="V104">
        <v>-0.73007673799999995</v>
      </c>
      <c r="W104">
        <v>-0.78666198799999998</v>
      </c>
      <c r="X104">
        <v>-0.85212062200000005</v>
      </c>
      <c r="Y104">
        <v>-0.79812614199999998</v>
      </c>
      <c r="Z104">
        <v>-0.18202888</v>
      </c>
      <c r="AA104">
        <v>-8.8149636000000003E-2</v>
      </c>
      <c r="AB104">
        <v>-0.10155916700000001</v>
      </c>
      <c r="AC104">
        <v>-0.12255690399999999</v>
      </c>
      <c r="AD104">
        <v>-0.14088763800000001</v>
      </c>
      <c r="AE104">
        <v>-0.22036587599999999</v>
      </c>
      <c r="AF104">
        <v>7.3126340999999997E-2</v>
      </c>
      <c r="AG104">
        <v>-3.8915617999999999E-2</v>
      </c>
      <c r="AH104">
        <v>8.0856645000000005E-2</v>
      </c>
      <c r="AI104">
        <v>8.8586441000000002E-2</v>
      </c>
      <c r="AJ104">
        <v>-8.9473780000000006E-3</v>
      </c>
      <c r="AK104">
        <v>-3.0923487999999999E-2</v>
      </c>
      <c r="AL104">
        <v>5.8021804000000003E-2</v>
      </c>
      <c r="AM104">
        <v>-7.4698423E-2</v>
      </c>
      <c r="AN104">
        <v>-2.2115032999999999E-2</v>
      </c>
      <c r="AO104">
        <v>0.12334714099999999</v>
      </c>
      <c r="AP104">
        <v>7.7517744999999999E-2</v>
      </c>
      <c r="AQ104">
        <v>-0.55786292800000004</v>
      </c>
      <c r="AR104">
        <v>-1.431668E-2</v>
      </c>
      <c r="AS104">
        <v>-4.2910689000000002E-2</v>
      </c>
      <c r="AT104">
        <v>3.2974749999999998E-3</v>
      </c>
      <c r="AU104">
        <v>-2.7701659999999999E-2</v>
      </c>
      <c r="AV104">
        <v>-7.1425809000000007E-2</v>
      </c>
      <c r="AW104">
        <v>1.1659354E-2</v>
      </c>
      <c r="AX104">
        <v>0.373261073</v>
      </c>
      <c r="AY104">
        <v>0.33186919799999998</v>
      </c>
      <c r="AZ104">
        <v>0.22293306399999999</v>
      </c>
      <c r="BA104">
        <v>0.12575525600000001</v>
      </c>
      <c r="BB104">
        <v>0.21937010300000001</v>
      </c>
      <c r="BC104">
        <v>-0.12673820099999999</v>
      </c>
      <c r="BD104">
        <v>-6.7135840000000002E-2</v>
      </c>
      <c r="BE104">
        <v>4.8406106999999997E-2</v>
      </c>
      <c r="BF104">
        <v>8.7964619999999993E-2</v>
      </c>
      <c r="BG104">
        <v>0.10602626599999999</v>
      </c>
      <c r="BH104">
        <v>-6.0480559999999996E-3</v>
      </c>
      <c r="BI104">
        <v>-3.3878099000000002E-2</v>
      </c>
      <c r="BJ104">
        <v>0.38072277900000001</v>
      </c>
      <c r="BK104">
        <v>0.14627005900000001</v>
      </c>
      <c r="BL104">
        <v>0.113959158</v>
      </c>
      <c r="BM104">
        <v>0.14880475800000001</v>
      </c>
      <c r="BN104">
        <v>3.0941099E-2</v>
      </c>
      <c r="BO104">
        <v>0.16838304900000001</v>
      </c>
      <c r="BP104">
        <v>0.39109630499999998</v>
      </c>
      <c r="BQ104">
        <v>-3.7485448999999997E-2</v>
      </c>
      <c r="BR104">
        <v>6.3903600000000005E-4</v>
      </c>
      <c r="BS104">
        <v>-2.2457611999999998E-2</v>
      </c>
      <c r="BT104">
        <v>0.16711657099999999</v>
      </c>
      <c r="BU104">
        <v>-0.61480555599999998</v>
      </c>
      <c r="BV104">
        <v>-0.65364653900000003</v>
      </c>
      <c r="BW104">
        <v>-0.58782629399999997</v>
      </c>
      <c r="BX104">
        <v>-0.46553197099999999</v>
      </c>
      <c r="BY104">
        <v>-0.26919229099999997</v>
      </c>
      <c r="BZ104">
        <v>-0.351287458</v>
      </c>
      <c r="CA104">
        <v>-0.67177012800000002</v>
      </c>
      <c r="CB104">
        <v>-0.76945180099999999</v>
      </c>
      <c r="CC104">
        <v>-0.57603101199999995</v>
      </c>
      <c r="CD104">
        <v>-0.57248531899999999</v>
      </c>
    </row>
    <row r="105" spans="1:82" x14ac:dyDescent="0.3">
      <c r="A105">
        <v>104</v>
      </c>
      <c r="B105" t="s">
        <v>112</v>
      </c>
      <c r="C105">
        <v>104</v>
      </c>
      <c r="D105">
        <v>0.16969949400000001</v>
      </c>
      <c r="E105">
        <v>5.9647672999999998E-2</v>
      </c>
      <c r="F105">
        <v>0.14227651399999999</v>
      </c>
      <c r="G105">
        <v>0.14130193099999999</v>
      </c>
      <c r="H105">
        <v>1.7311482999999999E-2</v>
      </c>
      <c r="I105">
        <v>-0.34093438599999998</v>
      </c>
      <c r="J105">
        <v>-3.7311265000000003E-2</v>
      </c>
      <c r="K105">
        <v>-2.6863217000000002E-2</v>
      </c>
      <c r="L105">
        <v>1.155958507</v>
      </c>
      <c r="M105">
        <v>1.2064201210000001</v>
      </c>
      <c r="N105">
        <v>1.115657294</v>
      </c>
      <c r="O105">
        <v>1.3042816669999999</v>
      </c>
      <c r="P105">
        <v>0.75914148299999995</v>
      </c>
      <c r="Q105">
        <v>0.76029464599999996</v>
      </c>
      <c r="R105">
        <v>0.86171027</v>
      </c>
      <c r="S105">
        <v>0.86385910200000005</v>
      </c>
      <c r="T105">
        <v>-0.34540095100000001</v>
      </c>
      <c r="U105">
        <v>-0.23552051700000001</v>
      </c>
      <c r="V105">
        <v>-0.23717869799999999</v>
      </c>
      <c r="W105">
        <v>-0.28743546399999997</v>
      </c>
      <c r="X105">
        <v>-0.14196736800000001</v>
      </c>
      <c r="Y105">
        <v>-0.27953587499999999</v>
      </c>
      <c r="Z105">
        <v>-0.34599169200000002</v>
      </c>
      <c r="AA105">
        <v>-0.26020636400000002</v>
      </c>
      <c r="AB105">
        <v>-2.6255695999999999E-2</v>
      </c>
      <c r="AC105">
        <v>0.103426183</v>
      </c>
      <c r="AD105">
        <v>0.25695162399999999</v>
      </c>
      <c r="AE105">
        <v>0.300947562</v>
      </c>
      <c r="AF105">
        <v>-0.16490677400000001</v>
      </c>
      <c r="AG105">
        <v>-5.4787554000000002E-2</v>
      </c>
      <c r="AH105">
        <v>6.1355396999999999E-2</v>
      </c>
      <c r="AI105" s="1">
        <v>1.3699999999999999E-5</v>
      </c>
      <c r="AJ105">
        <v>0.154463975</v>
      </c>
      <c r="AK105">
        <v>0.21239043499999999</v>
      </c>
      <c r="AL105">
        <v>-8.5464090000000006E-2</v>
      </c>
      <c r="AM105">
        <v>-0.20336432500000001</v>
      </c>
      <c r="AN105">
        <v>-0.168196545</v>
      </c>
      <c r="AO105">
        <v>-0.16888260499999999</v>
      </c>
      <c r="AP105">
        <v>-0.272362196</v>
      </c>
      <c r="AQ105">
        <v>-0.59249823499999998</v>
      </c>
      <c r="AR105">
        <v>0.102427358</v>
      </c>
      <c r="AS105">
        <v>-3.8312150000000003E-2</v>
      </c>
      <c r="AT105">
        <v>-0.32399614399999999</v>
      </c>
      <c r="AU105">
        <v>-0.127281965</v>
      </c>
      <c r="AV105">
        <v>-3.3388463E-2</v>
      </c>
      <c r="AW105">
        <v>-0.33254458199999998</v>
      </c>
      <c r="AX105">
        <v>1.1714311930000001</v>
      </c>
      <c r="AY105">
        <v>1.292371398</v>
      </c>
      <c r="AZ105">
        <v>1.0536410430000001</v>
      </c>
      <c r="BA105">
        <v>0.94409854000000004</v>
      </c>
      <c r="BB105">
        <v>1.079402916</v>
      </c>
      <c r="BC105">
        <v>1.155476325</v>
      </c>
      <c r="BD105">
        <v>0.86216301500000003</v>
      </c>
      <c r="BE105">
        <v>1.0562179860000001</v>
      </c>
      <c r="BF105">
        <v>1.099441705</v>
      </c>
      <c r="BG105">
        <v>1.1946419610000001</v>
      </c>
      <c r="BH105">
        <v>1.1775015579999999</v>
      </c>
      <c r="BI105">
        <v>1.0972862269999999</v>
      </c>
      <c r="BJ105">
        <v>0.75970579800000004</v>
      </c>
      <c r="BK105">
        <v>0.75651411400000002</v>
      </c>
      <c r="BL105">
        <v>0.76868101300000002</v>
      </c>
      <c r="BM105">
        <v>0.87712250000000003</v>
      </c>
      <c r="BN105">
        <v>0.83575784200000003</v>
      </c>
      <c r="BO105">
        <v>0.839625489</v>
      </c>
      <c r="BP105">
        <v>0.137855479</v>
      </c>
      <c r="BQ105">
        <v>0.53112066599999996</v>
      </c>
      <c r="BR105">
        <v>0.82832881700000005</v>
      </c>
      <c r="BS105">
        <v>0.836138198</v>
      </c>
      <c r="BT105">
        <v>0.93401963799999999</v>
      </c>
      <c r="BU105">
        <v>6.3654530000000001E-3</v>
      </c>
      <c r="BV105">
        <v>-0.170600159</v>
      </c>
      <c r="BW105">
        <v>-5.4331951000000003E-2</v>
      </c>
      <c r="BX105">
        <v>3.9280990000000002E-2</v>
      </c>
      <c r="BY105">
        <v>-6.2723046000000005E-2</v>
      </c>
      <c r="BZ105">
        <v>-0.14105936899999999</v>
      </c>
      <c r="CA105">
        <v>-1.5597280999999999E-2</v>
      </c>
      <c r="CB105">
        <v>-0.27831872400000002</v>
      </c>
      <c r="CC105">
        <v>-0.135949241</v>
      </c>
      <c r="CD105">
        <v>-0.14445858</v>
      </c>
    </row>
    <row r="106" spans="1:82" x14ac:dyDescent="0.3">
      <c r="A106">
        <v>105</v>
      </c>
      <c r="B106" t="s">
        <v>113</v>
      </c>
      <c r="C106">
        <v>105</v>
      </c>
      <c r="D106">
        <v>-0.31422946000000002</v>
      </c>
      <c r="E106">
        <v>-0.45600435499999997</v>
      </c>
      <c r="F106">
        <v>-0.39548720300000001</v>
      </c>
      <c r="G106">
        <v>-0.380669751</v>
      </c>
      <c r="H106">
        <v>0.27152021799999998</v>
      </c>
      <c r="I106">
        <v>1.6081738000000002E-2</v>
      </c>
      <c r="J106">
        <v>0.55553720600000001</v>
      </c>
      <c r="K106">
        <v>0.59075255800000004</v>
      </c>
      <c r="L106">
        <v>1.900640715</v>
      </c>
      <c r="M106">
        <v>2.0682285870000001</v>
      </c>
      <c r="N106">
        <v>1.953318651</v>
      </c>
      <c r="O106">
        <v>2.143999344</v>
      </c>
      <c r="P106">
        <v>1.5538467419999999</v>
      </c>
      <c r="Q106">
        <v>1.8560708210000001</v>
      </c>
      <c r="R106">
        <v>1.5622546260000001</v>
      </c>
      <c r="S106">
        <v>1.4757187890000001</v>
      </c>
      <c r="T106">
        <v>0.49654512899999997</v>
      </c>
      <c r="U106">
        <v>0.49710417200000001</v>
      </c>
      <c r="V106">
        <v>0.52344653299999999</v>
      </c>
      <c r="W106">
        <v>0.52720765599999997</v>
      </c>
      <c r="X106">
        <v>0.48362318900000001</v>
      </c>
      <c r="Y106">
        <v>0.53325246100000001</v>
      </c>
      <c r="Z106">
        <v>-0.237888764</v>
      </c>
      <c r="AA106">
        <v>-2.5263495E-2</v>
      </c>
      <c r="AB106">
        <v>-8.9386342999999993E-2</v>
      </c>
      <c r="AC106">
        <v>-0.22856042900000001</v>
      </c>
      <c r="AD106">
        <v>-0.120317984</v>
      </c>
      <c r="AE106">
        <v>-0.20979319599999999</v>
      </c>
      <c r="AF106">
        <v>3.9864696999999998E-2</v>
      </c>
      <c r="AG106">
        <v>4.5418309999999996E-3</v>
      </c>
      <c r="AH106">
        <v>-1.0794859999999999E-3</v>
      </c>
      <c r="AI106">
        <v>1.5874288E-2</v>
      </c>
      <c r="AJ106">
        <v>6.6243360000000001E-2</v>
      </c>
      <c r="AK106">
        <v>-1.2888231E-2</v>
      </c>
      <c r="AL106">
        <v>0.50846190099999999</v>
      </c>
      <c r="AM106">
        <v>0.38703738300000001</v>
      </c>
      <c r="AN106">
        <v>0.27673852100000002</v>
      </c>
      <c r="AO106">
        <v>0.31935350400000001</v>
      </c>
      <c r="AP106">
        <v>0.32578271800000003</v>
      </c>
      <c r="AQ106">
        <v>0.29097022700000003</v>
      </c>
      <c r="AR106">
        <v>0.57022764599999998</v>
      </c>
      <c r="AS106">
        <v>0.47974782599999999</v>
      </c>
      <c r="AT106">
        <v>0.61289065799999998</v>
      </c>
      <c r="AU106">
        <v>0.52926339300000003</v>
      </c>
      <c r="AV106">
        <v>0.57047757200000004</v>
      </c>
      <c r="AW106">
        <v>0.58362098399999995</v>
      </c>
      <c r="AX106">
        <v>1.759669412</v>
      </c>
      <c r="AY106">
        <v>1.8901458369999999</v>
      </c>
      <c r="AZ106">
        <v>1.9922250340000001</v>
      </c>
      <c r="BA106">
        <v>1.8180224279999999</v>
      </c>
      <c r="BB106">
        <v>2.079139107</v>
      </c>
      <c r="BC106">
        <v>1.1360868019999999</v>
      </c>
      <c r="BD106">
        <v>2.1253880810000001</v>
      </c>
      <c r="BE106">
        <v>1.8518235220000001</v>
      </c>
      <c r="BF106">
        <v>1.9929095509999999</v>
      </c>
      <c r="BG106">
        <v>2.175394227</v>
      </c>
      <c r="BH106">
        <v>1.9783379290000001</v>
      </c>
      <c r="BI106">
        <v>2.2596000460000001</v>
      </c>
      <c r="BJ106">
        <v>1.684002464</v>
      </c>
      <c r="BK106">
        <v>1.753591742</v>
      </c>
      <c r="BL106">
        <v>1.9113962339999999</v>
      </c>
      <c r="BM106">
        <v>1.8733527539999999</v>
      </c>
      <c r="BN106">
        <v>2.1612716679999999</v>
      </c>
      <c r="BO106">
        <v>2.1423119659999998</v>
      </c>
      <c r="BP106">
        <v>1.630747733</v>
      </c>
      <c r="BQ106">
        <v>1.9234922299999999</v>
      </c>
      <c r="BR106">
        <v>1.933374529</v>
      </c>
      <c r="BS106">
        <v>1.3645196129999999</v>
      </c>
      <c r="BT106">
        <v>1.901990321</v>
      </c>
      <c r="BU106">
        <v>0.51054340099999995</v>
      </c>
      <c r="BV106">
        <v>0.49661241499999997</v>
      </c>
      <c r="BW106">
        <v>0.45662173299999997</v>
      </c>
      <c r="BX106">
        <v>0.30426800900000001</v>
      </c>
      <c r="BY106">
        <v>0.40925579699999998</v>
      </c>
      <c r="BZ106">
        <v>0.50513115900000005</v>
      </c>
      <c r="CA106">
        <v>0.45192961599999998</v>
      </c>
      <c r="CB106">
        <v>0.48734063</v>
      </c>
      <c r="CC106">
        <v>0.28133040599999998</v>
      </c>
      <c r="CD106">
        <v>0.33200495899999999</v>
      </c>
    </row>
    <row r="107" spans="1:82" x14ac:dyDescent="0.3">
      <c r="A107">
        <v>106</v>
      </c>
      <c r="B107" t="s">
        <v>114</v>
      </c>
      <c r="C107">
        <v>106</v>
      </c>
      <c r="D107">
        <v>0.13050303599999999</v>
      </c>
      <c r="E107">
        <v>3.9862043E-2</v>
      </c>
      <c r="F107">
        <v>-0.109639362</v>
      </c>
      <c r="G107">
        <v>-0.15119107700000001</v>
      </c>
      <c r="H107">
        <v>-0.46420745800000002</v>
      </c>
      <c r="I107">
        <v>8.9742182000000004E-2</v>
      </c>
      <c r="J107">
        <v>-0.94759298000000003</v>
      </c>
      <c r="K107">
        <v>-0.88505253800000006</v>
      </c>
      <c r="L107">
        <v>1.5349404879999999</v>
      </c>
      <c r="M107">
        <v>1.440925741</v>
      </c>
      <c r="N107">
        <v>1.510351687</v>
      </c>
      <c r="O107">
        <v>1.440887845</v>
      </c>
      <c r="P107">
        <v>1.654649035</v>
      </c>
      <c r="Q107">
        <v>1.406513103</v>
      </c>
      <c r="R107">
        <v>1.358398132</v>
      </c>
      <c r="S107">
        <v>1.7952971440000001</v>
      </c>
      <c r="T107">
        <v>-0.539162845</v>
      </c>
      <c r="U107">
        <v>-0.36630686899999998</v>
      </c>
      <c r="V107">
        <v>-0.45325581300000001</v>
      </c>
      <c r="W107">
        <v>-0.294011994</v>
      </c>
      <c r="X107">
        <v>-0.46656604600000001</v>
      </c>
      <c r="Y107">
        <v>-0.38999336299999998</v>
      </c>
      <c r="Z107">
        <v>-1.1926683149999999</v>
      </c>
      <c r="AA107">
        <v>-1.083032802</v>
      </c>
      <c r="AB107">
        <v>-0.996107827</v>
      </c>
      <c r="AC107">
        <v>-1.003861815</v>
      </c>
      <c r="AD107">
        <v>-0.99042903699999996</v>
      </c>
      <c r="AE107">
        <v>-0.95329162599999995</v>
      </c>
      <c r="AF107">
        <v>-1.1241344419999999</v>
      </c>
      <c r="AG107">
        <v>-1.145016695</v>
      </c>
      <c r="AH107">
        <v>-1.119148832</v>
      </c>
      <c r="AI107">
        <v>-1.0671890580000001</v>
      </c>
      <c r="AJ107">
        <v>-0.99489755800000002</v>
      </c>
      <c r="AK107">
        <v>-0.88957619799999998</v>
      </c>
      <c r="AL107">
        <v>-1.0815394650000001</v>
      </c>
      <c r="AM107">
        <v>-1.0836344120000001</v>
      </c>
      <c r="AN107">
        <v>-1.121069447</v>
      </c>
      <c r="AO107">
        <v>-1.2259323879999999</v>
      </c>
      <c r="AP107">
        <v>-1.0224742659999999</v>
      </c>
      <c r="AQ107">
        <v>-1.3240513469999999</v>
      </c>
      <c r="AR107">
        <v>-0.87893177600000005</v>
      </c>
      <c r="AS107">
        <v>-1.0183355999999999</v>
      </c>
      <c r="AT107">
        <v>-1.5416317879999999</v>
      </c>
      <c r="AU107">
        <v>-1.052277095</v>
      </c>
      <c r="AV107">
        <v>-0.94616638500000005</v>
      </c>
      <c r="AW107">
        <v>-1.087529041</v>
      </c>
      <c r="AX107">
        <v>-0.75432552900000005</v>
      </c>
      <c r="AY107">
        <v>-0.85788648700000003</v>
      </c>
      <c r="AZ107">
        <v>-0.82781860200000001</v>
      </c>
      <c r="BA107">
        <v>-0.56928720700000002</v>
      </c>
      <c r="BB107">
        <v>-0.91711981499999995</v>
      </c>
      <c r="BC107">
        <v>-0.73333617799999995</v>
      </c>
      <c r="BD107">
        <v>-0.74297845699999998</v>
      </c>
      <c r="BE107">
        <v>-0.82929012599999996</v>
      </c>
      <c r="BF107">
        <v>-0.84129843900000001</v>
      </c>
      <c r="BG107">
        <v>-0.797931214</v>
      </c>
      <c r="BH107">
        <v>-0.942043933</v>
      </c>
      <c r="BI107">
        <v>-0.90000124599999998</v>
      </c>
      <c r="BJ107">
        <v>-0.78304792300000003</v>
      </c>
      <c r="BK107">
        <v>-0.68953395500000003</v>
      </c>
      <c r="BL107">
        <v>-0.64264525500000003</v>
      </c>
      <c r="BM107">
        <v>-0.79633331299999999</v>
      </c>
      <c r="BN107">
        <v>-0.83572330800000005</v>
      </c>
      <c r="BO107">
        <v>-0.91998757399999997</v>
      </c>
      <c r="BP107">
        <v>-1.4290749229999999</v>
      </c>
      <c r="BQ107">
        <v>-0.70042883</v>
      </c>
      <c r="BR107">
        <v>-0.87371163299999999</v>
      </c>
      <c r="BS107">
        <v>-0.68588985000000002</v>
      </c>
      <c r="BT107">
        <v>-1.052318903</v>
      </c>
      <c r="BU107">
        <v>-0.65976871299999995</v>
      </c>
      <c r="BV107">
        <v>-0.63229363699999996</v>
      </c>
      <c r="BW107">
        <v>-0.87763071500000001</v>
      </c>
      <c r="BX107">
        <v>-0.81335111599999999</v>
      </c>
      <c r="BY107">
        <v>-0.91107827100000005</v>
      </c>
      <c r="BZ107">
        <v>-1.4135635289999999</v>
      </c>
      <c r="CA107">
        <v>-0.87725982400000002</v>
      </c>
      <c r="CB107">
        <v>-0.80399000600000003</v>
      </c>
      <c r="CC107">
        <v>-0.90914140799999998</v>
      </c>
      <c r="CD107">
        <v>-1.0786498499999999</v>
      </c>
    </row>
    <row r="108" spans="1:82" x14ac:dyDescent="0.3">
      <c r="A108">
        <v>107</v>
      </c>
      <c r="B108" t="s">
        <v>115</v>
      </c>
      <c r="C108">
        <v>107</v>
      </c>
      <c r="D108">
        <v>-0.32313375500000002</v>
      </c>
      <c r="E108">
        <v>-0.58084412699999999</v>
      </c>
      <c r="F108">
        <v>-0.43542572200000002</v>
      </c>
      <c r="G108">
        <v>-0.658266236</v>
      </c>
      <c r="H108">
        <v>-5.6754379000000001E-2</v>
      </c>
      <c r="I108">
        <v>6.6834492999999995E-2</v>
      </c>
      <c r="J108">
        <v>0.20526023199999999</v>
      </c>
      <c r="K108">
        <v>0.13830672199999999</v>
      </c>
      <c r="L108">
        <v>-0.106904783</v>
      </c>
      <c r="M108">
        <v>-0.27109514299999998</v>
      </c>
      <c r="N108">
        <v>-0.22439384400000001</v>
      </c>
      <c r="O108">
        <v>-0.11815577300000001</v>
      </c>
      <c r="P108">
        <v>0.11348401</v>
      </c>
      <c r="Q108">
        <v>1.0997748999999999E-2</v>
      </c>
      <c r="R108">
        <v>0.30457117700000003</v>
      </c>
      <c r="S108">
        <v>0.18098334599999999</v>
      </c>
      <c r="T108">
        <v>0.20158611200000001</v>
      </c>
      <c r="U108">
        <v>8.8988090000000006E-3</v>
      </c>
      <c r="V108">
        <v>0.11333776800000001</v>
      </c>
      <c r="W108">
        <v>1.5766768E-2</v>
      </c>
      <c r="X108">
        <v>0.117714205</v>
      </c>
      <c r="Y108">
        <v>5.8996529999999998E-2</v>
      </c>
      <c r="Z108">
        <v>-0.55040207399999996</v>
      </c>
      <c r="AA108">
        <v>-0.52138015299999996</v>
      </c>
      <c r="AB108">
        <v>-0.54196164599999996</v>
      </c>
      <c r="AC108">
        <v>-0.47893346399999998</v>
      </c>
      <c r="AD108">
        <v>-0.320453294</v>
      </c>
      <c r="AE108">
        <v>-0.366830459</v>
      </c>
      <c r="AF108">
        <v>-0.42357684899999998</v>
      </c>
      <c r="AG108">
        <v>-0.38505930199999999</v>
      </c>
      <c r="AH108">
        <v>-0.39013105100000001</v>
      </c>
      <c r="AI108">
        <v>-0.33421846300000002</v>
      </c>
      <c r="AJ108">
        <v>-0.311600141</v>
      </c>
      <c r="AK108">
        <v>-0.21041248800000001</v>
      </c>
      <c r="AL108">
        <v>3.8525225000000003E-2</v>
      </c>
      <c r="AM108">
        <v>4.0010836000000001E-2</v>
      </c>
      <c r="AN108">
        <v>7.1923367000000002E-2</v>
      </c>
      <c r="AO108">
        <v>-1.7228242000000001E-2</v>
      </c>
      <c r="AP108">
        <v>0.16419450399999999</v>
      </c>
      <c r="AQ108">
        <v>-0.39586346900000002</v>
      </c>
      <c r="AR108">
        <v>0.13017861999999999</v>
      </c>
      <c r="AS108">
        <v>-6.4699019999999996E-2</v>
      </c>
      <c r="AT108">
        <v>-0.27942311600000003</v>
      </c>
      <c r="AU108">
        <v>5.9993554999999997E-2</v>
      </c>
      <c r="AV108">
        <v>0.221157575</v>
      </c>
      <c r="AW108">
        <v>-2.6401259999999999E-2</v>
      </c>
      <c r="AX108">
        <v>-0.18218473199999999</v>
      </c>
      <c r="AY108">
        <v>-0.258724703</v>
      </c>
      <c r="AZ108">
        <v>-0.102099832</v>
      </c>
      <c r="BA108">
        <v>-5.0726093E-2</v>
      </c>
      <c r="BB108">
        <v>-0.19429971400000001</v>
      </c>
      <c r="BC108">
        <v>-1.128959622</v>
      </c>
      <c r="BD108">
        <v>-0.166324266</v>
      </c>
      <c r="BE108">
        <v>-9.0504643999999995E-2</v>
      </c>
      <c r="BF108">
        <v>-0.11349656900000001</v>
      </c>
      <c r="BG108">
        <v>-0.18749866100000001</v>
      </c>
      <c r="BH108">
        <v>-8.7523456999999999E-2</v>
      </c>
      <c r="BI108">
        <v>-5.8576646000000003E-2</v>
      </c>
      <c r="BJ108">
        <v>-1.7133832000000002E-2</v>
      </c>
      <c r="BK108">
        <v>6.8621951E-2</v>
      </c>
      <c r="BL108">
        <v>4.8921935999999999E-2</v>
      </c>
      <c r="BM108">
        <v>-5.9384390000000002E-3</v>
      </c>
      <c r="BN108">
        <v>0.126751791</v>
      </c>
      <c r="BO108">
        <v>0.13136060399999999</v>
      </c>
      <c r="BP108">
        <v>-0.193101311</v>
      </c>
      <c r="BQ108">
        <v>0.13487538900000001</v>
      </c>
      <c r="BR108">
        <v>8.0121902999999994E-2</v>
      </c>
      <c r="BS108">
        <v>-0.177296799</v>
      </c>
      <c r="BT108">
        <v>6.1234799999999997E-4</v>
      </c>
      <c r="BU108">
        <v>-2.8472531999999998E-2</v>
      </c>
      <c r="BV108">
        <v>0.14576899900000001</v>
      </c>
      <c r="BW108">
        <v>0.10878038399999999</v>
      </c>
      <c r="BX108">
        <v>3.0289654999999999E-2</v>
      </c>
      <c r="BY108">
        <v>-0.100300203</v>
      </c>
      <c r="BZ108">
        <v>-4.7125630000000002E-2</v>
      </c>
      <c r="CA108">
        <v>8.0455197000000006E-2</v>
      </c>
      <c r="CB108">
        <v>0.18545908799999999</v>
      </c>
      <c r="CC108">
        <v>5.7957072999999998E-2</v>
      </c>
      <c r="CD108">
        <v>6.7567941000000006E-2</v>
      </c>
    </row>
    <row r="109" spans="1:82" x14ac:dyDescent="0.3">
      <c r="A109">
        <v>108</v>
      </c>
      <c r="B109" t="s">
        <v>116</v>
      </c>
      <c r="C109">
        <v>108</v>
      </c>
      <c r="D109">
        <v>0.24875994800000001</v>
      </c>
      <c r="E109">
        <v>0.191402825</v>
      </c>
      <c r="F109">
        <v>0.23507861699999999</v>
      </c>
      <c r="G109">
        <v>0.175183753</v>
      </c>
      <c r="H109">
        <v>-0.413408571</v>
      </c>
      <c r="I109">
        <v>-0.16674478000000001</v>
      </c>
      <c r="J109">
        <v>-0.30645038299999999</v>
      </c>
      <c r="K109">
        <v>-0.29508992499999998</v>
      </c>
      <c r="L109">
        <v>-0.20064546899999999</v>
      </c>
      <c r="M109">
        <v>-0.26497578999999999</v>
      </c>
      <c r="N109">
        <v>-0.236697186</v>
      </c>
      <c r="O109">
        <v>-0.24548635599999999</v>
      </c>
      <c r="P109">
        <v>-0.19825720199999999</v>
      </c>
      <c r="Q109">
        <v>-0.32567490900000001</v>
      </c>
      <c r="R109">
        <v>-0.188234244</v>
      </c>
      <c r="S109">
        <v>-0.112991403</v>
      </c>
      <c r="T109">
        <v>-0.23244683799999999</v>
      </c>
      <c r="U109">
        <v>2.7805659999999999E-2</v>
      </c>
      <c r="V109">
        <v>-8.6846036000000001E-2</v>
      </c>
      <c r="W109">
        <v>6.3917739000000001E-2</v>
      </c>
      <c r="X109">
        <v>-2.0111791E-2</v>
      </c>
      <c r="Y109">
        <v>2.6129481E-2</v>
      </c>
      <c r="Z109">
        <v>0.51962290200000005</v>
      </c>
      <c r="AA109">
        <v>0.47346281600000001</v>
      </c>
      <c r="AB109">
        <v>4.5634556E-2</v>
      </c>
      <c r="AC109">
        <v>0.170042689</v>
      </c>
      <c r="AD109">
        <v>0.32074303599999998</v>
      </c>
      <c r="AE109">
        <v>0.417210003</v>
      </c>
      <c r="AF109">
        <v>0.240480799</v>
      </c>
      <c r="AG109">
        <v>0.42603449300000001</v>
      </c>
      <c r="AH109">
        <v>6.8042561000000001E-2</v>
      </c>
      <c r="AI109">
        <v>8.8211030999999995E-2</v>
      </c>
      <c r="AJ109">
        <v>0.28187236900000001</v>
      </c>
      <c r="AK109">
        <v>0.36028012700000001</v>
      </c>
      <c r="AL109">
        <v>-0.14508838299999999</v>
      </c>
      <c r="AM109">
        <v>-0.21679442099999999</v>
      </c>
      <c r="AN109">
        <v>-0.197032717</v>
      </c>
      <c r="AO109">
        <v>-0.281057155</v>
      </c>
      <c r="AP109">
        <v>-0.224457077</v>
      </c>
      <c r="AQ109">
        <v>-3.8981056E-2</v>
      </c>
      <c r="AR109">
        <v>-0.198053489</v>
      </c>
      <c r="AS109">
        <v>-0.22463056000000001</v>
      </c>
      <c r="AT109">
        <v>-0.46986188899999998</v>
      </c>
      <c r="AU109">
        <v>-0.38567768899999999</v>
      </c>
      <c r="AV109">
        <v>-0.36304122999999999</v>
      </c>
      <c r="AW109">
        <v>-0.379386469</v>
      </c>
      <c r="AX109">
        <v>-2.9333433999999999E-2</v>
      </c>
      <c r="AY109">
        <v>1.0727069000000001E-2</v>
      </c>
      <c r="AZ109">
        <v>-0.121917334</v>
      </c>
      <c r="BA109">
        <v>-0.251045725</v>
      </c>
      <c r="BB109">
        <v>-0.16934294499999999</v>
      </c>
      <c r="BC109">
        <v>0.76007432399999997</v>
      </c>
      <c r="BD109">
        <v>-0.107408896</v>
      </c>
      <c r="BE109">
        <v>-0.14568199800000001</v>
      </c>
      <c r="BF109">
        <v>-0.33528835499999998</v>
      </c>
      <c r="BG109">
        <v>-0.27413083399999999</v>
      </c>
      <c r="BH109">
        <v>-0.44662028500000001</v>
      </c>
      <c r="BI109">
        <v>-0.45115169799999999</v>
      </c>
      <c r="BJ109">
        <v>-9.0398263000000006E-2</v>
      </c>
      <c r="BK109">
        <v>-0.15367571299999999</v>
      </c>
      <c r="BL109">
        <v>-0.222332733</v>
      </c>
      <c r="BM109">
        <v>-0.20041731400000001</v>
      </c>
      <c r="BN109">
        <v>-0.200961423</v>
      </c>
      <c r="BO109">
        <v>-0.11890532700000001</v>
      </c>
      <c r="BP109">
        <v>-0.44930583099999999</v>
      </c>
      <c r="BQ109">
        <v>-0.16963587199999999</v>
      </c>
      <c r="BR109">
        <v>-0.31958642700000001</v>
      </c>
      <c r="BS109">
        <v>-0.147394688</v>
      </c>
      <c r="BT109">
        <v>-0.24948463800000001</v>
      </c>
      <c r="BU109">
        <v>-7.8541308000000004E-2</v>
      </c>
      <c r="BV109">
        <v>-0.240173473</v>
      </c>
      <c r="BW109">
        <v>-2.5921941E-2</v>
      </c>
      <c r="BX109">
        <v>-8.5176443000000004E-2</v>
      </c>
      <c r="BY109">
        <v>-1.6259368999999999E-2</v>
      </c>
      <c r="BZ109">
        <v>9.6760409999999998E-3</v>
      </c>
      <c r="CA109">
        <v>-1.1623704E-2</v>
      </c>
      <c r="CB109">
        <v>-0.22007114</v>
      </c>
      <c r="CC109">
        <v>-5.9194701000000002E-2</v>
      </c>
      <c r="CD109">
        <v>-0.25493691299999999</v>
      </c>
    </row>
    <row r="110" spans="1:82" x14ac:dyDescent="0.3">
      <c r="A110">
        <v>109</v>
      </c>
      <c r="B110" t="s">
        <v>117</v>
      </c>
      <c r="C110">
        <v>109</v>
      </c>
      <c r="D110">
        <v>4.8650947999999999E-2</v>
      </c>
      <c r="E110">
        <v>-0.143304974</v>
      </c>
      <c r="F110">
        <v>9.4162576999999997E-2</v>
      </c>
      <c r="G110">
        <v>-7.1138461E-2</v>
      </c>
      <c r="H110">
        <v>-0.129282909</v>
      </c>
      <c r="I110">
        <v>-0.28457265500000001</v>
      </c>
      <c r="J110">
        <v>-0.19276222200000001</v>
      </c>
      <c r="K110">
        <v>-0.21566676300000001</v>
      </c>
      <c r="L110">
        <v>0.15434973299999999</v>
      </c>
      <c r="M110">
        <v>9.5460653000000006E-2</v>
      </c>
      <c r="N110">
        <v>8.6165625999999995E-2</v>
      </c>
      <c r="O110">
        <v>2.7507239999999999E-2</v>
      </c>
      <c r="P110">
        <v>0.21161338800000001</v>
      </c>
      <c r="Q110">
        <v>0.11930721599999999</v>
      </c>
      <c r="R110">
        <v>0.108541754</v>
      </c>
      <c r="S110">
        <v>0.159286547</v>
      </c>
      <c r="T110">
        <v>-0.35500756900000002</v>
      </c>
      <c r="U110">
        <v>-0.29183287099999999</v>
      </c>
      <c r="V110">
        <v>-0.30645841600000001</v>
      </c>
      <c r="W110">
        <v>-0.29533199799999998</v>
      </c>
      <c r="X110">
        <v>-0.17832725499999999</v>
      </c>
      <c r="Y110">
        <v>-0.28264961100000002</v>
      </c>
      <c r="Z110">
        <v>-9.2205185999999995E-2</v>
      </c>
      <c r="AA110">
        <v>-6.8844652000000006E-2</v>
      </c>
      <c r="AB110">
        <v>-0.20696927700000001</v>
      </c>
      <c r="AC110">
        <v>-9.5787663999999995E-2</v>
      </c>
      <c r="AD110">
        <v>-4.0715170000000002E-2</v>
      </c>
      <c r="AE110">
        <v>-7.3800889999999994E-2</v>
      </c>
      <c r="AF110">
        <v>-6.5911312E-2</v>
      </c>
      <c r="AG110">
        <v>-2.9455473999999999E-2</v>
      </c>
      <c r="AH110">
        <v>-0.234648513</v>
      </c>
      <c r="AI110">
        <v>-0.284626928</v>
      </c>
      <c r="AJ110">
        <v>-9.7029973000000005E-2</v>
      </c>
      <c r="AK110">
        <v>-1.4284949999999999E-2</v>
      </c>
      <c r="AL110">
        <v>-9.0300958000000001E-2</v>
      </c>
      <c r="AM110">
        <v>8.6333996999999996E-2</v>
      </c>
      <c r="AN110">
        <v>-6.4003910999999997E-2</v>
      </c>
      <c r="AO110">
        <v>-0.15704121500000001</v>
      </c>
      <c r="AP110">
        <v>-5.7866544999999998E-2</v>
      </c>
      <c r="AQ110">
        <v>-0.30142968999999997</v>
      </c>
      <c r="AR110">
        <v>-6.6333307999999994E-2</v>
      </c>
      <c r="AS110">
        <v>0.101606896</v>
      </c>
      <c r="AT110">
        <v>-0.50670349299999995</v>
      </c>
      <c r="AU110">
        <v>-0.18814323099999999</v>
      </c>
      <c r="AV110">
        <v>-7.8649589000000006E-2</v>
      </c>
      <c r="AW110">
        <v>-0.28473537199999999</v>
      </c>
      <c r="AX110">
        <v>0.424822806</v>
      </c>
      <c r="AY110">
        <v>0.40641170399999998</v>
      </c>
      <c r="AZ110">
        <v>0.20453495099999999</v>
      </c>
      <c r="BA110">
        <v>0.33142139999999998</v>
      </c>
      <c r="BB110">
        <v>0.24378434099999999</v>
      </c>
      <c r="BC110">
        <v>-0.35122764099999998</v>
      </c>
      <c r="BD110">
        <v>0.55925194099999997</v>
      </c>
      <c r="BE110">
        <v>0.46029198500000001</v>
      </c>
      <c r="BF110">
        <v>0.215013857</v>
      </c>
      <c r="BG110">
        <v>0.23672792500000001</v>
      </c>
      <c r="BH110">
        <v>0.30340286700000002</v>
      </c>
      <c r="BI110">
        <v>0.25682857599999998</v>
      </c>
      <c r="BJ110">
        <v>0.31950895800000001</v>
      </c>
      <c r="BK110">
        <v>0.323777861</v>
      </c>
      <c r="BL110">
        <v>0.32361881799999997</v>
      </c>
      <c r="BM110">
        <v>0.16791974600000001</v>
      </c>
      <c r="BN110">
        <v>0.22253251900000001</v>
      </c>
      <c r="BO110">
        <v>0.21439963000000001</v>
      </c>
      <c r="BP110">
        <v>-0.16115347499999999</v>
      </c>
      <c r="BQ110">
        <v>0.32754290200000002</v>
      </c>
      <c r="BR110">
        <v>0.30770424000000002</v>
      </c>
      <c r="BS110">
        <v>0.366871948</v>
      </c>
      <c r="BT110">
        <v>0.159440375</v>
      </c>
      <c r="BU110">
        <v>-0.16093463899999999</v>
      </c>
      <c r="BV110">
        <v>-0.32346903399999999</v>
      </c>
      <c r="BW110">
        <v>-0.36261991900000001</v>
      </c>
      <c r="BX110">
        <v>-0.21217138699999999</v>
      </c>
      <c r="BY110">
        <v>-0.27472443299999999</v>
      </c>
      <c r="BZ110">
        <v>-0.23693165999999999</v>
      </c>
      <c r="CA110">
        <v>-0.172766224</v>
      </c>
      <c r="CB110">
        <v>-0.41388851999999998</v>
      </c>
      <c r="CC110">
        <v>-0.29747996700000001</v>
      </c>
      <c r="CD110">
        <v>-0.33321135000000002</v>
      </c>
    </row>
    <row r="111" spans="1:82" x14ac:dyDescent="0.3">
      <c r="A111">
        <v>110</v>
      </c>
      <c r="B111" t="s">
        <v>118</v>
      </c>
      <c r="C111">
        <v>110</v>
      </c>
      <c r="D111">
        <v>0.183562314</v>
      </c>
      <c r="E111">
        <v>9.1500980999999995E-2</v>
      </c>
      <c r="F111">
        <v>9.3825464999999997E-2</v>
      </c>
      <c r="G111">
        <v>7.8520743000000004E-2</v>
      </c>
      <c r="H111">
        <v>4.5487807999999998E-2</v>
      </c>
      <c r="I111">
        <v>-0.45601512799999999</v>
      </c>
      <c r="J111">
        <v>0.218561166</v>
      </c>
      <c r="K111">
        <v>0.20417908400000001</v>
      </c>
      <c r="L111">
        <v>-0.19234030299999999</v>
      </c>
      <c r="M111">
        <v>-0.25455255100000002</v>
      </c>
      <c r="N111">
        <v>-0.27278830700000001</v>
      </c>
      <c r="O111">
        <v>-0.18380551000000001</v>
      </c>
      <c r="P111">
        <v>-0.55088968199999999</v>
      </c>
      <c r="Q111">
        <v>-0.42402232899999998</v>
      </c>
      <c r="R111">
        <v>-0.33658697500000001</v>
      </c>
      <c r="S111">
        <v>-0.56834258100000001</v>
      </c>
      <c r="T111">
        <v>0.78746883700000003</v>
      </c>
      <c r="U111">
        <v>0.900772087</v>
      </c>
      <c r="V111">
        <v>0.84087140400000004</v>
      </c>
      <c r="W111">
        <v>0.70006184199999999</v>
      </c>
      <c r="X111">
        <v>0.66789695800000004</v>
      </c>
      <c r="Y111">
        <v>0.78571499600000005</v>
      </c>
      <c r="Z111">
        <v>0.68568768700000005</v>
      </c>
      <c r="AA111">
        <v>0.86108832400000002</v>
      </c>
      <c r="AB111">
        <v>0.380817619</v>
      </c>
      <c r="AC111">
        <v>0.17435153</v>
      </c>
      <c r="AD111">
        <v>0.35527224600000001</v>
      </c>
      <c r="AE111">
        <v>0.37090909700000002</v>
      </c>
      <c r="AF111">
        <v>1.055580014</v>
      </c>
      <c r="AG111">
        <v>0.98711080799999995</v>
      </c>
      <c r="AH111">
        <v>0.37189858399999998</v>
      </c>
      <c r="AI111">
        <v>0.3222719</v>
      </c>
      <c r="AJ111">
        <v>0.46008772999999997</v>
      </c>
      <c r="AK111">
        <v>0.38663864999999997</v>
      </c>
      <c r="AL111">
        <v>0.22730278500000001</v>
      </c>
      <c r="AM111">
        <v>0.42343633400000003</v>
      </c>
      <c r="AN111">
        <v>-3.5690880000000002E-3</v>
      </c>
      <c r="AO111">
        <v>3.2071567000000002E-2</v>
      </c>
      <c r="AP111">
        <v>0.18482296500000001</v>
      </c>
      <c r="AQ111">
        <v>0.12105882799999999</v>
      </c>
      <c r="AR111">
        <v>0.13545600899999999</v>
      </c>
      <c r="AS111">
        <v>0.166151874</v>
      </c>
      <c r="AT111">
        <v>0.25136056800000001</v>
      </c>
      <c r="AU111">
        <v>9.9593061999999996E-2</v>
      </c>
      <c r="AV111">
        <v>0.14903593300000001</v>
      </c>
      <c r="AW111">
        <v>0.239846534</v>
      </c>
      <c r="AX111">
        <v>-0.40703974799999998</v>
      </c>
      <c r="AY111">
        <v>-0.29186061099999999</v>
      </c>
      <c r="AZ111">
        <v>-0.103844653</v>
      </c>
      <c r="BA111">
        <v>-0.41485862499999998</v>
      </c>
      <c r="BB111">
        <v>-0.313532584</v>
      </c>
      <c r="BC111">
        <v>0.557435503</v>
      </c>
      <c r="BD111">
        <v>-0.13211636700000001</v>
      </c>
      <c r="BE111">
        <v>-0.22576217200000001</v>
      </c>
      <c r="BF111">
        <v>-3.1842165999999998E-2</v>
      </c>
      <c r="BG111">
        <v>-0.10002781500000001</v>
      </c>
      <c r="BH111">
        <v>-6.2260029000000001E-2</v>
      </c>
      <c r="BI111">
        <v>-4.4469938000000001E-2</v>
      </c>
      <c r="BJ111">
        <v>-0.56900541999999998</v>
      </c>
      <c r="BK111">
        <v>-0.52716426500000002</v>
      </c>
      <c r="BL111">
        <v>-0.466901913</v>
      </c>
      <c r="BM111">
        <v>-0.455955267</v>
      </c>
      <c r="BN111">
        <v>-0.29252864099999998</v>
      </c>
      <c r="BO111">
        <v>-0.31201220600000001</v>
      </c>
      <c r="BP111">
        <v>-0.82179596399999999</v>
      </c>
      <c r="BQ111">
        <v>-0.43932145099999997</v>
      </c>
      <c r="BR111">
        <v>-0.23084458299999999</v>
      </c>
      <c r="BS111">
        <v>-0.63660164200000002</v>
      </c>
      <c r="BT111">
        <v>-0.28139409399999998</v>
      </c>
      <c r="BU111">
        <v>0.88652794199999996</v>
      </c>
      <c r="BV111">
        <v>0.82213986299999997</v>
      </c>
      <c r="BW111">
        <v>0.80516655500000001</v>
      </c>
      <c r="BX111">
        <v>0.86221361100000005</v>
      </c>
      <c r="BY111">
        <v>1.009819515</v>
      </c>
      <c r="BZ111">
        <v>0.923750242</v>
      </c>
      <c r="CA111">
        <v>0.67273325399999995</v>
      </c>
      <c r="CB111">
        <v>0.64903849300000005</v>
      </c>
      <c r="CC111">
        <v>0.74880451199999998</v>
      </c>
      <c r="CD111">
        <v>0.63176111300000004</v>
      </c>
    </row>
    <row r="112" spans="1:82" x14ac:dyDescent="0.3">
      <c r="A112">
        <v>111</v>
      </c>
      <c r="B112" t="s">
        <v>119</v>
      </c>
      <c r="C112">
        <v>111</v>
      </c>
      <c r="D112">
        <v>-0.14170012200000001</v>
      </c>
      <c r="E112">
        <v>-0.10078493299999999</v>
      </c>
      <c r="F112">
        <v>-0.17305556799999999</v>
      </c>
      <c r="G112">
        <v>-1.0995536E-2</v>
      </c>
      <c r="H112">
        <v>-0.11519648</v>
      </c>
      <c r="I112">
        <v>0.52110598200000002</v>
      </c>
      <c r="J112">
        <v>-0.12165297899999999</v>
      </c>
      <c r="K112">
        <v>-0.10652144400000001</v>
      </c>
      <c r="L112">
        <v>0.21715838500000001</v>
      </c>
      <c r="M112">
        <v>4.3959614000000001E-2</v>
      </c>
      <c r="N112">
        <v>7.2664462999999999E-2</v>
      </c>
      <c r="O112">
        <v>0.129000956</v>
      </c>
      <c r="P112">
        <v>-0.14256686700000001</v>
      </c>
      <c r="Q112">
        <v>2.0626669999999998E-3</v>
      </c>
      <c r="R112">
        <v>0.42520891900000002</v>
      </c>
      <c r="S112">
        <v>0.361220602</v>
      </c>
      <c r="T112">
        <v>-9.4243827000000002E-2</v>
      </c>
      <c r="U112">
        <v>-0.21007358300000001</v>
      </c>
      <c r="V112">
        <v>-0.12601230799999999</v>
      </c>
      <c r="W112">
        <v>-0.18564179</v>
      </c>
      <c r="X112">
        <v>-0.108681218</v>
      </c>
      <c r="Y112">
        <v>-0.14892955999999999</v>
      </c>
      <c r="Z112">
        <v>5.6508129999999997E-2</v>
      </c>
      <c r="AA112">
        <v>1.2314970999999999E-2</v>
      </c>
      <c r="AB112">
        <v>0.29870235699999997</v>
      </c>
      <c r="AC112">
        <v>5.7412244000000001E-2</v>
      </c>
      <c r="AD112">
        <v>-5.1664839999999997E-2</v>
      </c>
      <c r="AE112">
        <v>-1.26666E-3</v>
      </c>
      <c r="AF112">
        <v>-0.27876623299999997</v>
      </c>
      <c r="AG112">
        <v>-0.22878020800000001</v>
      </c>
      <c r="AH112">
        <v>0.112577475</v>
      </c>
      <c r="AI112">
        <v>-0.16762870599999999</v>
      </c>
      <c r="AJ112">
        <v>-3.0207703999999998E-2</v>
      </c>
      <c r="AK112">
        <v>-0.20264552399999999</v>
      </c>
      <c r="AL112">
        <v>-5.7677823000000003E-2</v>
      </c>
      <c r="AM112">
        <v>-0.386095417</v>
      </c>
      <c r="AN112">
        <v>-5.7689812E-2</v>
      </c>
      <c r="AO112">
        <v>-3.7428964000000002E-2</v>
      </c>
      <c r="AP112">
        <v>2.216797E-3</v>
      </c>
      <c r="AQ112">
        <v>-0.68830707199999996</v>
      </c>
      <c r="AR112">
        <v>-0.258404415</v>
      </c>
      <c r="AS112">
        <v>-0.560464187</v>
      </c>
      <c r="AT112">
        <v>0.397781944</v>
      </c>
      <c r="AU112">
        <v>-0.11625714500000001</v>
      </c>
      <c r="AV112">
        <v>-2.8563528000000001E-2</v>
      </c>
      <c r="AW112">
        <v>0.302565427</v>
      </c>
      <c r="AX112">
        <v>0.30693059700000003</v>
      </c>
      <c r="AY112">
        <v>0.58666612100000004</v>
      </c>
      <c r="AZ112">
        <v>0.40015822899999998</v>
      </c>
      <c r="BA112">
        <v>-0.14517820200000001</v>
      </c>
      <c r="BB112">
        <v>0.28701364000000001</v>
      </c>
      <c r="BC112">
        <v>2.2437316429999998</v>
      </c>
      <c r="BD112">
        <v>-0.201696184</v>
      </c>
      <c r="BE112">
        <v>0.16662659499999999</v>
      </c>
      <c r="BF112">
        <v>0.26741211399999998</v>
      </c>
      <c r="BG112">
        <v>0.11355021</v>
      </c>
      <c r="BH112">
        <v>0.23377721200000001</v>
      </c>
      <c r="BI112">
        <v>0.22670881200000001</v>
      </c>
      <c r="BJ112">
        <v>0.21728561499999999</v>
      </c>
      <c r="BK112">
        <v>8.6970651999999996E-2</v>
      </c>
      <c r="BL112">
        <v>6.3411888999999999E-2</v>
      </c>
      <c r="BM112">
        <v>3.0111005999999999E-2</v>
      </c>
      <c r="BN112">
        <v>0.15805625400000001</v>
      </c>
      <c r="BO112">
        <v>0.24081213600000001</v>
      </c>
      <c r="BP112">
        <v>0.88712010600000002</v>
      </c>
      <c r="BQ112">
        <v>-4.7711271E-2</v>
      </c>
      <c r="BR112">
        <v>4.3163566E-2</v>
      </c>
      <c r="BS112">
        <v>-9.2699629000000006E-2</v>
      </c>
      <c r="BT112">
        <v>0.32268888499999998</v>
      </c>
      <c r="BU112">
        <v>-0.38693246399999998</v>
      </c>
      <c r="BV112">
        <v>-0.253964682</v>
      </c>
      <c r="BW112">
        <v>-0.28898375500000001</v>
      </c>
      <c r="BX112">
        <v>-0.13928994</v>
      </c>
      <c r="BY112">
        <v>-0.188297416</v>
      </c>
      <c r="BZ112">
        <v>-0.38900288</v>
      </c>
      <c r="CA112">
        <v>-0.209353066</v>
      </c>
      <c r="CB112">
        <v>-0.16300561999999999</v>
      </c>
      <c r="CC112">
        <v>-1.4635844E-2</v>
      </c>
      <c r="CD112">
        <v>4.7346687999999998E-2</v>
      </c>
    </row>
    <row r="113" spans="1:82" x14ac:dyDescent="0.3">
      <c r="A113">
        <v>112</v>
      </c>
      <c r="B113" t="s">
        <v>120</v>
      </c>
      <c r="C113">
        <v>112</v>
      </c>
      <c r="D113">
        <v>0.56708953900000003</v>
      </c>
      <c r="E113">
        <v>0.43633393100000001</v>
      </c>
      <c r="F113">
        <v>0.94171602200000004</v>
      </c>
      <c r="G113">
        <v>1.0158597519999999</v>
      </c>
      <c r="H113">
        <v>0.39726242699999997</v>
      </c>
      <c r="I113">
        <v>-0.45557610700000001</v>
      </c>
      <c r="J113">
        <v>1.22420916</v>
      </c>
      <c r="K113">
        <v>1.230791365</v>
      </c>
      <c r="L113">
        <v>-0.13930806100000001</v>
      </c>
      <c r="M113">
        <v>-0.132811394</v>
      </c>
      <c r="N113">
        <v>-3.7463771E-2</v>
      </c>
      <c r="O113">
        <v>7.6663080999999994E-2</v>
      </c>
      <c r="P113">
        <v>0.48816632999999998</v>
      </c>
      <c r="Q113">
        <v>0.18611568000000001</v>
      </c>
      <c r="R113">
        <v>0.230217699</v>
      </c>
      <c r="S113">
        <v>0.34118749199999998</v>
      </c>
      <c r="T113">
        <v>0.725252762</v>
      </c>
      <c r="U113">
        <v>0.66173706899999996</v>
      </c>
      <c r="V113">
        <v>0.68596229799999997</v>
      </c>
      <c r="W113">
        <v>0.50351990099999999</v>
      </c>
      <c r="X113">
        <v>0.50732177899999997</v>
      </c>
      <c r="Y113">
        <v>0.51082218099999999</v>
      </c>
      <c r="Z113">
        <v>0.960729324</v>
      </c>
      <c r="AA113">
        <v>0.96489028300000002</v>
      </c>
      <c r="AB113">
        <v>0.63507069500000002</v>
      </c>
      <c r="AC113">
        <v>0.41106535300000002</v>
      </c>
      <c r="AD113">
        <v>0.62607078699999996</v>
      </c>
      <c r="AE113">
        <v>0.67146067600000003</v>
      </c>
      <c r="AF113">
        <v>1.251531188</v>
      </c>
      <c r="AG113">
        <v>1.133897309</v>
      </c>
      <c r="AH113">
        <v>0.88772600800000001</v>
      </c>
      <c r="AI113">
        <v>0.80604003400000002</v>
      </c>
      <c r="AJ113">
        <v>0.81034607599999997</v>
      </c>
      <c r="AK113">
        <v>0.817095291</v>
      </c>
      <c r="AL113">
        <v>0.677133973</v>
      </c>
      <c r="AM113">
        <v>1.190672489</v>
      </c>
      <c r="AN113">
        <v>0.56829961600000001</v>
      </c>
      <c r="AO113">
        <v>0.50783939600000005</v>
      </c>
      <c r="AP113">
        <v>0.63937766900000004</v>
      </c>
      <c r="AQ113">
        <v>0.59532522300000001</v>
      </c>
      <c r="AR113">
        <v>1.180396421</v>
      </c>
      <c r="AS113">
        <v>1.7084232669999999</v>
      </c>
      <c r="AT113">
        <v>1.420625909</v>
      </c>
      <c r="AU113">
        <v>1.281988474</v>
      </c>
      <c r="AV113">
        <v>1.0428940600000001</v>
      </c>
      <c r="AW113">
        <v>1.3161527180000001</v>
      </c>
      <c r="AX113">
        <v>-3.5784499999999997E-4</v>
      </c>
      <c r="AY113">
        <v>5.1709183999999998E-2</v>
      </c>
      <c r="AZ113">
        <v>0.81213291099999996</v>
      </c>
      <c r="BA113">
        <v>0.58579212700000005</v>
      </c>
      <c r="BB113">
        <v>0.438689738</v>
      </c>
      <c r="BC113">
        <v>2.3880192180000002</v>
      </c>
      <c r="BD113">
        <v>0.69857303299999995</v>
      </c>
      <c r="BE113">
        <v>0.49387043200000003</v>
      </c>
      <c r="BF113">
        <v>0.93242416699999997</v>
      </c>
      <c r="BG113">
        <v>0.79792255300000003</v>
      </c>
      <c r="BH113">
        <v>0.55217453500000002</v>
      </c>
      <c r="BI113">
        <v>0.64370186200000001</v>
      </c>
      <c r="BJ113">
        <v>0.54591735399999997</v>
      </c>
      <c r="BK113">
        <v>0.44732089800000002</v>
      </c>
      <c r="BL113">
        <v>0.549895833</v>
      </c>
      <c r="BM113">
        <v>0.35984511899999999</v>
      </c>
      <c r="BN113">
        <v>0.56635105699999999</v>
      </c>
      <c r="BO113">
        <v>0.44724376999999998</v>
      </c>
      <c r="BP113">
        <v>0.88326661200000001</v>
      </c>
      <c r="BQ113">
        <v>0.85454414899999998</v>
      </c>
      <c r="BR113">
        <v>1.065893845</v>
      </c>
      <c r="BS113">
        <v>0.41307291899999998</v>
      </c>
      <c r="BT113">
        <v>0.75968945799999998</v>
      </c>
      <c r="BU113">
        <v>0.74077356599999999</v>
      </c>
      <c r="BV113">
        <v>0.66692676399999995</v>
      </c>
      <c r="BW113">
        <v>0.66362836999999997</v>
      </c>
      <c r="BX113">
        <v>0.71201175999999999</v>
      </c>
      <c r="BY113">
        <v>1.063025425</v>
      </c>
      <c r="BZ113">
        <v>1.017559691</v>
      </c>
      <c r="CA113">
        <v>0.60203415800000004</v>
      </c>
      <c r="CB113">
        <v>0.65662377500000002</v>
      </c>
      <c r="CC113">
        <v>0.63051703999999997</v>
      </c>
      <c r="CD113">
        <v>0.59007201499999995</v>
      </c>
    </row>
    <row r="114" spans="1:82" x14ac:dyDescent="0.3">
      <c r="A114">
        <v>113</v>
      </c>
      <c r="B114" t="s">
        <v>121</v>
      </c>
      <c r="C114">
        <v>113</v>
      </c>
      <c r="D114">
        <v>-0.13835959</v>
      </c>
      <c r="E114">
        <v>-0.213216399</v>
      </c>
      <c r="F114">
        <v>-0.36094399300000002</v>
      </c>
      <c r="G114">
        <v>-0.27078602200000002</v>
      </c>
      <c r="H114">
        <v>-0.21471968799999999</v>
      </c>
      <c r="I114">
        <v>7.0301448000000002E-2</v>
      </c>
      <c r="J114">
        <v>-0.16139288099999999</v>
      </c>
      <c r="K114">
        <v>-0.25945560699999998</v>
      </c>
      <c r="L114">
        <v>5.458375E-2</v>
      </c>
      <c r="M114">
        <v>2.4429600000000002E-4</v>
      </c>
      <c r="N114">
        <v>-1.3779227E-2</v>
      </c>
      <c r="O114">
        <v>4.5478644999999998E-2</v>
      </c>
      <c r="P114">
        <v>2.0528944E-2</v>
      </c>
      <c r="Q114">
        <v>4.3012148E-2</v>
      </c>
      <c r="R114">
        <v>-2.0609657999999999E-2</v>
      </c>
      <c r="S114">
        <v>4.7338813E-2</v>
      </c>
      <c r="T114">
        <v>0.90973641599999999</v>
      </c>
      <c r="U114">
        <v>0.63086427</v>
      </c>
      <c r="V114">
        <v>0.72829048500000004</v>
      </c>
      <c r="W114">
        <v>0.62014881099999997</v>
      </c>
      <c r="X114">
        <v>0.58177997800000003</v>
      </c>
      <c r="Y114">
        <v>0.61389843099999997</v>
      </c>
      <c r="Z114">
        <v>-0.21553308600000001</v>
      </c>
      <c r="AA114">
        <v>-3.8129336E-2</v>
      </c>
      <c r="AB114">
        <v>-0.25952228599999999</v>
      </c>
      <c r="AC114">
        <v>-0.300214327</v>
      </c>
      <c r="AD114">
        <v>-0.187709825</v>
      </c>
      <c r="AE114">
        <v>-0.198886275</v>
      </c>
      <c r="AF114">
        <v>5.1686682999999997E-2</v>
      </c>
      <c r="AG114">
        <v>2.8433724E-2</v>
      </c>
      <c r="AH114">
        <v>-0.21256538799999999</v>
      </c>
      <c r="AI114">
        <v>-0.244724888</v>
      </c>
      <c r="AJ114">
        <v>-0.276770142</v>
      </c>
      <c r="AK114">
        <v>-0.21809127</v>
      </c>
      <c r="AL114">
        <v>-3.3914471000000002E-2</v>
      </c>
      <c r="AM114">
        <v>-0.26335615000000001</v>
      </c>
      <c r="AN114">
        <v>-0.17563236900000001</v>
      </c>
      <c r="AO114">
        <v>-0.17385561499999999</v>
      </c>
      <c r="AP114">
        <v>-0.18806799199999999</v>
      </c>
      <c r="AQ114">
        <v>-0.388131905</v>
      </c>
      <c r="AR114">
        <v>-0.140934117</v>
      </c>
      <c r="AS114">
        <v>-0.318130309</v>
      </c>
      <c r="AT114">
        <v>-0.23813999299999999</v>
      </c>
      <c r="AU114">
        <v>-0.24355369199999999</v>
      </c>
      <c r="AV114">
        <v>-0.22125161700000001</v>
      </c>
      <c r="AW114">
        <v>-0.25943744400000002</v>
      </c>
      <c r="AX114">
        <v>-5.2242396000000003E-2</v>
      </c>
      <c r="AY114">
        <v>-7.9625651000000006E-2</v>
      </c>
      <c r="AZ114">
        <v>5.0119207999999998E-2</v>
      </c>
      <c r="BA114">
        <v>0.110031369</v>
      </c>
      <c r="BB114">
        <v>-4.2647875000000002E-2</v>
      </c>
      <c r="BC114">
        <v>-7.4075400000000004E-4</v>
      </c>
      <c r="BD114">
        <v>-2.9065236000000001E-2</v>
      </c>
      <c r="BE114">
        <v>2.1760270000000002E-2</v>
      </c>
      <c r="BF114">
        <v>9.2851910999999995E-2</v>
      </c>
      <c r="BG114">
        <v>9.4953252000000002E-2</v>
      </c>
      <c r="BH114">
        <v>3.1606796999999999E-2</v>
      </c>
      <c r="BI114">
        <v>0.124739315</v>
      </c>
      <c r="BJ114">
        <v>-8.112289E-3</v>
      </c>
      <c r="BK114">
        <v>5.9719928999999998E-2</v>
      </c>
      <c r="BL114">
        <v>0.100597747</v>
      </c>
      <c r="BM114">
        <v>6.3382755999999998E-2</v>
      </c>
      <c r="BN114">
        <v>-0.105902548</v>
      </c>
      <c r="BO114">
        <v>1.2629166000000001E-2</v>
      </c>
      <c r="BP114">
        <v>7.1197789999999997E-3</v>
      </c>
      <c r="BQ114">
        <v>0.17231745400000001</v>
      </c>
      <c r="BR114">
        <v>8.7964710000000002E-2</v>
      </c>
      <c r="BS114">
        <v>2.9101159999999999E-3</v>
      </c>
      <c r="BT114">
        <v>9.1205883000000001E-2</v>
      </c>
      <c r="BU114">
        <v>0.378096127</v>
      </c>
      <c r="BV114">
        <v>0.54751630399999995</v>
      </c>
      <c r="BW114">
        <v>0.48768666500000002</v>
      </c>
      <c r="BX114">
        <v>0.61185310199999998</v>
      </c>
      <c r="BY114">
        <v>0.72264688700000002</v>
      </c>
      <c r="BZ114">
        <v>0.59681029399999996</v>
      </c>
      <c r="CA114">
        <v>0.56889661199999997</v>
      </c>
      <c r="CB114">
        <v>0.69480528500000005</v>
      </c>
      <c r="CC114">
        <v>1.1325070100000001</v>
      </c>
      <c r="CD114">
        <v>1.067121046</v>
      </c>
    </row>
    <row r="115" spans="1:82" x14ac:dyDescent="0.3">
      <c r="A115">
        <v>114</v>
      </c>
      <c r="B115" t="s">
        <v>122</v>
      </c>
      <c r="C115">
        <v>114</v>
      </c>
      <c r="D115">
        <v>-9.8158993E-2</v>
      </c>
      <c r="E115">
        <v>-0.21718067999999999</v>
      </c>
      <c r="F115">
        <v>-0.37137276499999999</v>
      </c>
      <c r="G115">
        <v>-0.43169209600000003</v>
      </c>
      <c r="H115">
        <v>-0.216323823</v>
      </c>
      <c r="I115">
        <v>4.9523013999999997E-2</v>
      </c>
      <c r="J115">
        <v>-0.19476717199999999</v>
      </c>
      <c r="K115">
        <v>-0.18766929299999999</v>
      </c>
      <c r="L115">
        <v>9.7026309000000005E-2</v>
      </c>
      <c r="M115">
        <v>0.13291276299999999</v>
      </c>
      <c r="N115">
        <v>4.4017112999999997E-2</v>
      </c>
      <c r="O115">
        <v>0.124599022</v>
      </c>
      <c r="P115">
        <v>0.17790144099999999</v>
      </c>
      <c r="Q115">
        <v>0.108724028</v>
      </c>
      <c r="R115">
        <v>0.199806762</v>
      </c>
      <c r="S115">
        <v>0.155401025</v>
      </c>
      <c r="T115">
        <v>0.49436521</v>
      </c>
      <c r="U115">
        <v>0.32303325700000002</v>
      </c>
      <c r="V115">
        <v>0.38781219900000002</v>
      </c>
      <c r="W115">
        <v>0.30790783799999999</v>
      </c>
      <c r="X115">
        <v>0.38804904000000001</v>
      </c>
      <c r="Y115">
        <v>0.31540636300000002</v>
      </c>
      <c r="Z115">
        <v>-0.115654858</v>
      </c>
      <c r="AA115">
        <v>3.2400189999999998E-3</v>
      </c>
      <c r="AB115">
        <v>-0.27021768699999998</v>
      </c>
      <c r="AC115">
        <v>-0.206099958</v>
      </c>
      <c r="AD115">
        <v>-0.241753</v>
      </c>
      <c r="AE115">
        <v>-0.20570481199999999</v>
      </c>
      <c r="AF115">
        <v>0.10011842999999999</v>
      </c>
      <c r="AG115">
        <v>5.7458733999999997E-2</v>
      </c>
      <c r="AH115">
        <v>-0.324562558</v>
      </c>
      <c r="AI115">
        <v>-0.29585740700000002</v>
      </c>
      <c r="AJ115">
        <v>-0.248010657</v>
      </c>
      <c r="AK115">
        <v>-0.263647454</v>
      </c>
      <c r="AL115">
        <v>-8.7645527000000001E-2</v>
      </c>
      <c r="AM115">
        <v>-0.103529159</v>
      </c>
      <c r="AN115">
        <v>-0.128466575</v>
      </c>
      <c r="AO115">
        <v>-0.165042631</v>
      </c>
      <c r="AP115">
        <v>-9.9260328999999994E-2</v>
      </c>
      <c r="AQ115">
        <v>-0.32634210800000002</v>
      </c>
      <c r="AR115">
        <v>-0.19009422500000001</v>
      </c>
      <c r="AS115">
        <v>-0.181021817</v>
      </c>
      <c r="AT115">
        <v>-0.26002273599999998</v>
      </c>
      <c r="AU115">
        <v>-0.21089994000000001</v>
      </c>
      <c r="AV115">
        <v>-0.14402515699999999</v>
      </c>
      <c r="AW115">
        <v>-0.26059861499999998</v>
      </c>
      <c r="AX115">
        <v>2.7615500000000002E-3</v>
      </c>
      <c r="AY115">
        <v>-7.2595489999999997E-3</v>
      </c>
      <c r="AZ115">
        <v>0.21427394999999999</v>
      </c>
      <c r="BA115">
        <v>0.12843829400000001</v>
      </c>
      <c r="BB115">
        <v>0.19365569299999999</v>
      </c>
      <c r="BC115">
        <v>-1.422297546</v>
      </c>
      <c r="BD115">
        <v>7.4581689000000007E-2</v>
      </c>
      <c r="BE115">
        <v>4.2998661000000001E-2</v>
      </c>
      <c r="BF115">
        <v>0.30034949799999999</v>
      </c>
      <c r="BG115">
        <v>0.24606909299999999</v>
      </c>
      <c r="BH115">
        <v>0.28299417599999999</v>
      </c>
      <c r="BI115">
        <v>0.35756803799999998</v>
      </c>
      <c r="BJ115">
        <v>0.222384254</v>
      </c>
      <c r="BK115">
        <v>0.18942124699999999</v>
      </c>
      <c r="BL115">
        <v>0.34870321100000001</v>
      </c>
      <c r="BM115">
        <v>0.142634961</v>
      </c>
      <c r="BN115">
        <v>0.39270845700000001</v>
      </c>
      <c r="BO115">
        <v>0.214951484</v>
      </c>
      <c r="BP115">
        <v>-0.102108386</v>
      </c>
      <c r="BQ115">
        <v>0.32293555299999999</v>
      </c>
      <c r="BR115">
        <v>0.40396674599999999</v>
      </c>
      <c r="BS115">
        <v>5.1164185000000001E-2</v>
      </c>
      <c r="BT115">
        <v>0.28700968300000002</v>
      </c>
      <c r="BU115">
        <v>0.25680829700000002</v>
      </c>
      <c r="BV115">
        <v>0.34215676499999997</v>
      </c>
      <c r="BW115">
        <v>0.31449770300000002</v>
      </c>
      <c r="BX115">
        <v>0.21406259699999999</v>
      </c>
      <c r="BY115">
        <v>0.152349661</v>
      </c>
      <c r="BZ115">
        <v>0.24710189799999999</v>
      </c>
      <c r="CA115">
        <v>0.19213993300000001</v>
      </c>
      <c r="CB115">
        <v>0.27530380700000001</v>
      </c>
      <c r="CC115">
        <v>0.23076908700000001</v>
      </c>
      <c r="CD115">
        <v>0.31029857199999999</v>
      </c>
    </row>
    <row r="116" spans="1:82" x14ac:dyDescent="0.3">
      <c r="A116">
        <v>115</v>
      </c>
      <c r="B116" t="s">
        <v>123</v>
      </c>
      <c r="C116">
        <v>115</v>
      </c>
      <c r="D116">
        <v>-0.52293912899999995</v>
      </c>
      <c r="E116">
        <v>-0.43335917800000001</v>
      </c>
      <c r="F116">
        <v>-0.41528311299999998</v>
      </c>
      <c r="G116">
        <v>-0.32555722399999998</v>
      </c>
      <c r="H116">
        <v>-0.38261036300000001</v>
      </c>
      <c r="I116">
        <v>-0.391952419</v>
      </c>
      <c r="J116">
        <v>-3.2821652E-2</v>
      </c>
      <c r="K116">
        <v>-2.7132732E-2</v>
      </c>
      <c r="L116">
        <v>-0.32288053700000002</v>
      </c>
      <c r="M116">
        <v>-0.16488035200000001</v>
      </c>
      <c r="N116">
        <v>-0.37224910500000002</v>
      </c>
      <c r="O116">
        <v>-0.25187901000000001</v>
      </c>
      <c r="P116">
        <v>-0.37918621499999999</v>
      </c>
      <c r="Q116">
        <v>-0.323836556</v>
      </c>
      <c r="R116">
        <v>-0.29004771099999999</v>
      </c>
      <c r="S116">
        <v>-0.30555656399999997</v>
      </c>
      <c r="T116">
        <v>0.32488734899999999</v>
      </c>
      <c r="U116">
        <v>2.1513897000000001E-2</v>
      </c>
      <c r="V116">
        <v>0.139604381</v>
      </c>
      <c r="W116">
        <v>5.0254291999999999E-2</v>
      </c>
      <c r="X116">
        <v>5.8863654000000001E-2</v>
      </c>
      <c r="Y116">
        <v>1.6693453E-2</v>
      </c>
      <c r="Z116">
        <v>-0.21145186299999999</v>
      </c>
      <c r="AA116">
        <v>-0.16952984099999999</v>
      </c>
      <c r="AB116">
        <v>-0.223387119</v>
      </c>
      <c r="AC116">
        <v>-0.30531740099999999</v>
      </c>
      <c r="AD116">
        <v>-0.30278508999999998</v>
      </c>
      <c r="AE116">
        <v>-0.29903046</v>
      </c>
      <c r="AF116">
        <v>-0.22868345000000001</v>
      </c>
      <c r="AG116">
        <v>-0.185402077</v>
      </c>
      <c r="AH116">
        <v>-0.194683783</v>
      </c>
      <c r="AI116">
        <v>-0.26018917000000003</v>
      </c>
      <c r="AJ116">
        <v>-0.29430622499999998</v>
      </c>
      <c r="AK116">
        <v>-0.380804847</v>
      </c>
      <c r="AL116">
        <v>-0.109594444</v>
      </c>
      <c r="AM116">
        <v>-0.415728284</v>
      </c>
      <c r="AN116">
        <v>-0.13639211100000001</v>
      </c>
      <c r="AO116">
        <v>-0.19731501000000001</v>
      </c>
      <c r="AP116">
        <v>-0.20291036800000001</v>
      </c>
      <c r="AQ116">
        <v>-0.79984119300000001</v>
      </c>
      <c r="AR116">
        <v>-0.13045409799999999</v>
      </c>
      <c r="AS116">
        <v>-8.6633241E-2</v>
      </c>
      <c r="AT116">
        <v>0.12475253</v>
      </c>
      <c r="AU116">
        <v>-8.8433995000000001E-2</v>
      </c>
      <c r="AV116">
        <v>-8.4490470999999998E-2</v>
      </c>
      <c r="AW116">
        <v>5.1956329000000002E-2</v>
      </c>
      <c r="AX116">
        <v>-0.35123670299999998</v>
      </c>
      <c r="AY116">
        <v>-0.28286125899999998</v>
      </c>
      <c r="AZ116">
        <v>-0.22536625800000001</v>
      </c>
      <c r="BA116">
        <v>-0.36439697599999998</v>
      </c>
      <c r="BB116">
        <v>-0.31330478</v>
      </c>
      <c r="BC116">
        <v>1.7174077489999999</v>
      </c>
      <c r="BD116">
        <v>-0.52586540100000001</v>
      </c>
      <c r="BE116">
        <v>-0.23741268400000001</v>
      </c>
      <c r="BF116">
        <v>-0.202354328</v>
      </c>
      <c r="BG116">
        <v>-0.27092529999999998</v>
      </c>
      <c r="BH116">
        <v>-0.322892293</v>
      </c>
      <c r="BI116">
        <v>-0.241298763</v>
      </c>
      <c r="BJ116">
        <v>-0.17752425599999999</v>
      </c>
      <c r="BK116">
        <v>-0.40123709800000001</v>
      </c>
      <c r="BL116">
        <v>-0.42579726899999998</v>
      </c>
      <c r="BM116">
        <v>0.64076004600000003</v>
      </c>
      <c r="BN116">
        <v>-0.30808128400000001</v>
      </c>
      <c r="BO116">
        <v>-0.35494343699999997</v>
      </c>
      <c r="BP116">
        <v>-0.24694443299999999</v>
      </c>
      <c r="BQ116">
        <v>-0.286572616</v>
      </c>
      <c r="BR116">
        <v>-0.27023923900000002</v>
      </c>
      <c r="BS116">
        <v>-0.64002252199999998</v>
      </c>
      <c r="BT116">
        <v>-0.40156951400000002</v>
      </c>
      <c r="BU116">
        <v>-0.15675388400000001</v>
      </c>
      <c r="BV116">
        <v>7.7363969000000005E-2</v>
      </c>
      <c r="BW116">
        <v>1.2495337E-2</v>
      </c>
      <c r="BX116">
        <v>0.16421054700000001</v>
      </c>
      <c r="BY116">
        <v>0.12972921700000001</v>
      </c>
      <c r="BZ116">
        <v>8.9819088000000005E-2</v>
      </c>
      <c r="CA116">
        <v>2.1298119000000001E-2</v>
      </c>
      <c r="CB116">
        <v>0.11431358799999999</v>
      </c>
      <c r="CC116">
        <v>0.43299592399999998</v>
      </c>
      <c r="CD116">
        <v>0.317068391</v>
      </c>
    </row>
    <row r="117" spans="1:82" x14ac:dyDescent="0.3">
      <c r="A117">
        <v>116</v>
      </c>
      <c r="B117" t="s">
        <v>124</v>
      </c>
      <c r="C117">
        <v>116</v>
      </c>
      <c r="D117">
        <v>-1.8110628E-2</v>
      </c>
      <c r="E117">
        <v>0.68831748699999995</v>
      </c>
      <c r="F117">
        <v>0.24547633799999999</v>
      </c>
      <c r="G117">
        <v>1.203844192</v>
      </c>
      <c r="H117">
        <v>-5.7952109999999998E-3</v>
      </c>
      <c r="I117">
        <v>0.33614315900000002</v>
      </c>
      <c r="J117">
        <v>0.47395580399999998</v>
      </c>
      <c r="K117">
        <v>0.184456232</v>
      </c>
      <c r="L117">
        <v>1.052054512</v>
      </c>
      <c r="M117">
        <v>1.0453004480000001</v>
      </c>
      <c r="N117">
        <v>0.762511261</v>
      </c>
      <c r="O117">
        <v>0.52953260000000002</v>
      </c>
      <c r="P117">
        <v>-0.117099492</v>
      </c>
      <c r="Q117">
        <v>0.17390701</v>
      </c>
      <c r="R117">
        <v>-0.18218773799999999</v>
      </c>
      <c r="S117">
        <v>-9.4681695999999996E-2</v>
      </c>
      <c r="T117">
        <v>5.7512885999999999E-2</v>
      </c>
      <c r="U117">
        <v>-4.3698608E-2</v>
      </c>
      <c r="V117">
        <v>-0.140370568</v>
      </c>
      <c r="W117">
        <v>-5.8441579E-2</v>
      </c>
      <c r="X117">
        <v>4.6599452999999999E-2</v>
      </c>
      <c r="Y117">
        <v>-0.22229686600000001</v>
      </c>
      <c r="Z117">
        <v>1.5164068230000001</v>
      </c>
      <c r="AA117">
        <v>0.81932181999999998</v>
      </c>
      <c r="AB117">
        <v>1.5964282400000001</v>
      </c>
      <c r="AC117">
        <v>0.63034563799999999</v>
      </c>
      <c r="AD117">
        <v>1.0824589950000001</v>
      </c>
      <c r="AE117">
        <v>0.41826562</v>
      </c>
      <c r="AF117">
        <v>-5.1445407999999998E-2</v>
      </c>
      <c r="AG117">
        <v>0.110013703</v>
      </c>
      <c r="AH117">
        <v>1.212579327</v>
      </c>
      <c r="AI117">
        <v>1.026937064</v>
      </c>
      <c r="AJ117">
        <v>0.94927000500000003</v>
      </c>
      <c r="AK117">
        <v>5.7408905000000003E-2</v>
      </c>
      <c r="AL117">
        <v>0.20806648</v>
      </c>
      <c r="AM117">
        <v>-0.12864397599999999</v>
      </c>
      <c r="AN117">
        <v>0.113787181</v>
      </c>
      <c r="AO117">
        <v>0.43334440400000002</v>
      </c>
      <c r="AP117">
        <v>7.9534936000000001E-2</v>
      </c>
      <c r="AQ117">
        <v>0.97080333200000002</v>
      </c>
      <c r="AR117">
        <v>1.0518408999999999E-2</v>
      </c>
      <c r="AS117">
        <v>-4.0956504999999997E-2</v>
      </c>
      <c r="AT117">
        <v>1.5168377710000001</v>
      </c>
      <c r="AU117">
        <v>0.55231813900000004</v>
      </c>
      <c r="AV117">
        <v>0.66755541600000001</v>
      </c>
      <c r="AW117">
        <v>2.0078438510000001</v>
      </c>
      <c r="AX117">
        <v>0.97028573500000004</v>
      </c>
      <c r="AY117">
        <v>0.93358806900000002</v>
      </c>
      <c r="AZ117">
        <v>0.94136270399999999</v>
      </c>
      <c r="BA117">
        <v>-1.8530951E-2</v>
      </c>
      <c r="BB117">
        <v>0.77393236200000004</v>
      </c>
      <c r="BC117">
        <v>1.569306326</v>
      </c>
      <c r="BD117">
        <v>-0.219434552</v>
      </c>
      <c r="BE117">
        <v>0.90526100200000004</v>
      </c>
      <c r="BF117">
        <v>0.83148594099999995</v>
      </c>
      <c r="BG117">
        <v>0.70069027399999995</v>
      </c>
      <c r="BH117">
        <v>0.90301728999999997</v>
      </c>
      <c r="BI117">
        <v>0.75712444499999998</v>
      </c>
      <c r="BJ117">
        <v>0.87060911799999996</v>
      </c>
      <c r="BK117">
        <v>-0.167653938</v>
      </c>
      <c r="BL117">
        <v>-8.2385720999999995E-2</v>
      </c>
      <c r="BM117">
        <v>0.28743290300000002</v>
      </c>
      <c r="BN117">
        <v>-8.4664247999999998E-2</v>
      </c>
      <c r="BO117">
        <v>7.9601370000000008E-3</v>
      </c>
      <c r="BP117">
        <v>0.732956889</v>
      </c>
      <c r="BQ117">
        <v>3.4931440000000001E-3</v>
      </c>
      <c r="BR117">
        <v>-0.18745868299999999</v>
      </c>
      <c r="BS117">
        <v>6.1903211E-2</v>
      </c>
      <c r="BT117">
        <v>1.147016515</v>
      </c>
      <c r="BU117">
        <v>-9.1398925000000006E-2</v>
      </c>
      <c r="BV117">
        <v>-0.121462349</v>
      </c>
      <c r="BW117">
        <v>-4.9389361E-2</v>
      </c>
      <c r="BX117">
        <v>0.171123477</v>
      </c>
      <c r="BY117">
        <v>1.2366439999999999E-2</v>
      </c>
      <c r="BZ117">
        <v>0.214770449</v>
      </c>
      <c r="CA117">
        <v>-0.120312345</v>
      </c>
      <c r="CB117">
        <v>-7.5715548999999993E-2</v>
      </c>
      <c r="CC117">
        <v>0.28529600199999999</v>
      </c>
      <c r="CD117">
        <v>7.0081011999999998E-2</v>
      </c>
    </row>
    <row r="118" spans="1:82" x14ac:dyDescent="0.3">
      <c r="A118">
        <v>117</v>
      </c>
      <c r="B118" t="s">
        <v>125</v>
      </c>
      <c r="C118">
        <v>117</v>
      </c>
      <c r="D118">
        <v>-0.46321110199999999</v>
      </c>
      <c r="E118">
        <v>-0.59269888999999998</v>
      </c>
      <c r="F118">
        <v>-0.50301367799999996</v>
      </c>
      <c r="G118">
        <v>-0.65603515499999998</v>
      </c>
      <c r="H118">
        <v>-0.397958109</v>
      </c>
      <c r="I118">
        <v>1.6723862999999999E-2</v>
      </c>
      <c r="J118">
        <v>-0.50367676900000002</v>
      </c>
      <c r="K118">
        <v>-0.432877699</v>
      </c>
      <c r="L118">
        <v>-0.386607327</v>
      </c>
      <c r="M118">
        <v>-0.53813178800000006</v>
      </c>
      <c r="N118">
        <v>-0.51551991399999997</v>
      </c>
      <c r="O118">
        <v>-0.44087568799999999</v>
      </c>
      <c r="P118">
        <v>-3.5353612999999999E-2</v>
      </c>
      <c r="Q118">
        <v>-0.161998696</v>
      </c>
      <c r="R118">
        <v>-0.18796828500000001</v>
      </c>
      <c r="S118">
        <v>-3.8183845000000001E-2</v>
      </c>
      <c r="T118">
        <v>-0.199639913</v>
      </c>
      <c r="U118">
        <v>-0.16473501500000001</v>
      </c>
      <c r="V118">
        <v>-0.12681555</v>
      </c>
      <c r="W118">
        <v>-0.230437594</v>
      </c>
      <c r="X118">
        <v>-0.22202808700000001</v>
      </c>
      <c r="Y118">
        <v>-0.20419595099999999</v>
      </c>
      <c r="Z118">
        <v>-0.37910116900000002</v>
      </c>
      <c r="AA118">
        <v>-0.31414397999999999</v>
      </c>
      <c r="AB118">
        <v>-0.59561776099999997</v>
      </c>
      <c r="AC118">
        <v>-0.53489439100000002</v>
      </c>
      <c r="AD118">
        <v>-0.46135301200000001</v>
      </c>
      <c r="AE118">
        <v>-0.46686194199999997</v>
      </c>
      <c r="AF118">
        <v>-0.25549923600000002</v>
      </c>
      <c r="AG118">
        <v>-0.18724266000000001</v>
      </c>
      <c r="AH118">
        <v>-0.529892794</v>
      </c>
      <c r="AI118">
        <v>-0.48366219599999999</v>
      </c>
      <c r="AJ118">
        <v>-0.426702623</v>
      </c>
      <c r="AK118">
        <v>-0.37168728200000001</v>
      </c>
      <c r="AL118">
        <v>-0.30449331000000002</v>
      </c>
      <c r="AM118">
        <v>-0.225300588</v>
      </c>
      <c r="AN118">
        <v>-0.28926516800000002</v>
      </c>
      <c r="AO118">
        <v>-0.35881281500000001</v>
      </c>
      <c r="AP118">
        <v>-0.25479644400000001</v>
      </c>
      <c r="AQ118">
        <v>-0.592949104</v>
      </c>
      <c r="AR118">
        <v>-0.20719442299999999</v>
      </c>
      <c r="AS118">
        <v>-0.31848431399999999</v>
      </c>
      <c r="AT118">
        <v>-0.71331508899999996</v>
      </c>
      <c r="AU118">
        <v>-0.45138065599999999</v>
      </c>
      <c r="AV118">
        <v>-0.273708648</v>
      </c>
      <c r="AW118">
        <v>-0.525768868</v>
      </c>
      <c r="AX118">
        <v>-0.27129050900000001</v>
      </c>
      <c r="AY118">
        <v>-0.39776093800000001</v>
      </c>
      <c r="AZ118">
        <v>-0.37958182000000001</v>
      </c>
      <c r="BA118">
        <v>-0.22198367399999999</v>
      </c>
      <c r="BB118">
        <v>-0.33431913200000002</v>
      </c>
      <c r="BC118">
        <v>0.32301152</v>
      </c>
      <c r="BD118">
        <v>-0.108043366</v>
      </c>
      <c r="BE118">
        <v>-0.23826905100000001</v>
      </c>
      <c r="BF118">
        <v>-0.33967104100000001</v>
      </c>
      <c r="BG118">
        <v>-0.30327005299999998</v>
      </c>
      <c r="BH118">
        <v>-0.18652069499999999</v>
      </c>
      <c r="BI118">
        <v>-0.15675298800000001</v>
      </c>
      <c r="BJ118">
        <v>-3.2189559E-2</v>
      </c>
      <c r="BK118">
        <v>-2.3858859999999998E-3</v>
      </c>
      <c r="BL118">
        <v>-5.7968473999999999E-2</v>
      </c>
      <c r="BM118">
        <v>-7.5377607999999999E-2</v>
      </c>
      <c r="BN118">
        <v>-3.2687454999999997E-2</v>
      </c>
      <c r="BO118">
        <v>-3.3795604999999999E-2</v>
      </c>
      <c r="BP118">
        <v>-0.64152961100000006</v>
      </c>
      <c r="BQ118">
        <v>6.9878403000000006E-2</v>
      </c>
      <c r="BR118">
        <v>-1.1462834E-2</v>
      </c>
      <c r="BS118">
        <v>-3.8631499999999998E-4</v>
      </c>
      <c r="BT118">
        <v>-4.5830819000000002E-2</v>
      </c>
      <c r="BU118">
        <v>-0.11104251599999999</v>
      </c>
      <c r="BV118">
        <v>-0.11227715100000001</v>
      </c>
      <c r="BW118">
        <v>-0.14892230400000001</v>
      </c>
      <c r="BX118">
        <v>-7.7723642999999995E-2</v>
      </c>
      <c r="BY118">
        <v>5.4280483999999997E-2</v>
      </c>
      <c r="BZ118">
        <v>-1.2970618E-2</v>
      </c>
      <c r="CA118">
        <v>-6.6421276000000001E-2</v>
      </c>
      <c r="CB118">
        <v>-0.15708925700000001</v>
      </c>
      <c r="CC118">
        <v>-0.10540314100000001</v>
      </c>
      <c r="CD118">
        <v>-6.0290739000000003E-2</v>
      </c>
    </row>
    <row r="119" spans="1:82" x14ac:dyDescent="0.3">
      <c r="A119">
        <v>118</v>
      </c>
      <c r="B119" t="s">
        <v>126</v>
      </c>
      <c r="C119">
        <v>118</v>
      </c>
      <c r="D119">
        <v>-0.51971413700000002</v>
      </c>
      <c r="E119">
        <v>-0.66827754900000003</v>
      </c>
      <c r="F119">
        <v>-0.32960266300000002</v>
      </c>
      <c r="G119">
        <v>-0.50757980899999999</v>
      </c>
      <c r="H119">
        <v>0.63239091700000005</v>
      </c>
      <c r="I119">
        <v>-0.212167678</v>
      </c>
      <c r="J119">
        <v>1.3761806080000001</v>
      </c>
      <c r="K119">
        <v>1.3933954630000001</v>
      </c>
      <c r="L119">
        <v>-1.4033897420000001</v>
      </c>
      <c r="M119">
        <v>-1.3710539500000001</v>
      </c>
      <c r="N119">
        <v>-1.397726346</v>
      </c>
      <c r="O119">
        <v>-1.383246194</v>
      </c>
      <c r="P119">
        <v>-1.3803918180000001</v>
      </c>
      <c r="Q119">
        <v>-1.318280433</v>
      </c>
      <c r="R119">
        <v>-1.4376886170000001</v>
      </c>
      <c r="S119">
        <v>-1.3181062429999999</v>
      </c>
      <c r="T119">
        <v>0.36918403399999999</v>
      </c>
      <c r="U119">
        <v>0.45049112600000002</v>
      </c>
      <c r="V119">
        <v>0.48783433100000001</v>
      </c>
      <c r="W119">
        <v>0.379985821</v>
      </c>
      <c r="X119">
        <v>0.24884345799999999</v>
      </c>
      <c r="Y119">
        <v>0.49493618</v>
      </c>
      <c r="Z119">
        <v>-0.27436884099999997</v>
      </c>
      <c r="AA119">
        <v>-7.48667E-3</v>
      </c>
      <c r="AB119">
        <v>-0.39357883199999999</v>
      </c>
      <c r="AC119">
        <v>-0.29914613299999998</v>
      </c>
      <c r="AD119">
        <v>-0.36880748699999999</v>
      </c>
      <c r="AE119">
        <v>-0.316391113</v>
      </c>
      <c r="AF119">
        <v>-1.8316623000000001E-2</v>
      </c>
      <c r="AG119">
        <v>-5.9501714999999997E-2</v>
      </c>
      <c r="AH119">
        <v>-0.116606338</v>
      </c>
      <c r="AI119">
        <v>-0.11325344800000001</v>
      </c>
      <c r="AJ119">
        <v>-5.1780009000000002E-2</v>
      </c>
      <c r="AK119">
        <v>-0.25993107500000001</v>
      </c>
      <c r="AL119">
        <v>0.98278512399999995</v>
      </c>
      <c r="AM119">
        <v>1.572045218</v>
      </c>
      <c r="AN119">
        <v>0.843239815</v>
      </c>
      <c r="AO119">
        <v>0.86201990299999998</v>
      </c>
      <c r="AP119">
        <v>0.82665286400000004</v>
      </c>
      <c r="AQ119">
        <v>1.0333062850000001</v>
      </c>
      <c r="AR119">
        <v>1.317758156</v>
      </c>
      <c r="AS119">
        <v>1.739539661</v>
      </c>
      <c r="AT119">
        <v>1.1158245710000001</v>
      </c>
      <c r="AU119">
        <v>1.279036997</v>
      </c>
      <c r="AV119">
        <v>1.199870236</v>
      </c>
      <c r="AW119">
        <v>0.986472711</v>
      </c>
      <c r="AX119">
        <v>-1.453261889</v>
      </c>
      <c r="AY119">
        <v>-1.6012479040000001</v>
      </c>
      <c r="AZ119">
        <v>-1.5192324150000001</v>
      </c>
      <c r="BA119">
        <v>-1.402021086</v>
      </c>
      <c r="BB119">
        <v>-1.4898666519999999</v>
      </c>
      <c r="BC119">
        <v>-1.683988238</v>
      </c>
      <c r="BD119">
        <v>-1.455247</v>
      </c>
      <c r="BE119">
        <v>-1.5126608020000001</v>
      </c>
      <c r="BF119">
        <v>-1.519078817</v>
      </c>
      <c r="BG119">
        <v>-1.4441270349999999</v>
      </c>
      <c r="BH119">
        <v>-1.4370830409999999</v>
      </c>
      <c r="BI119">
        <v>-1.3894484600000001</v>
      </c>
      <c r="BJ119">
        <v>-1.5861194279999999</v>
      </c>
      <c r="BK119">
        <v>-1.3910410870000001</v>
      </c>
      <c r="BL119">
        <v>-1.8013074060000001</v>
      </c>
      <c r="BM119">
        <v>-1.443174505</v>
      </c>
      <c r="BN119">
        <v>-1.430709486</v>
      </c>
      <c r="BO119">
        <v>-1.424792778</v>
      </c>
      <c r="BP119">
        <v>-1.730984783</v>
      </c>
      <c r="BQ119">
        <v>-1.2433275399999999</v>
      </c>
      <c r="BR119">
        <v>-1.314311521</v>
      </c>
      <c r="BS119">
        <v>-1.2887640730000001</v>
      </c>
      <c r="BT119">
        <v>-1.3870521739999999</v>
      </c>
      <c r="BU119">
        <v>0.37743280800000001</v>
      </c>
      <c r="BV119">
        <v>0.27214534400000001</v>
      </c>
      <c r="BW119">
        <v>0.12706400800000001</v>
      </c>
      <c r="BX119">
        <v>0.31889083600000001</v>
      </c>
      <c r="BY119">
        <v>0.26781084500000002</v>
      </c>
      <c r="BZ119">
        <v>0.239603544</v>
      </c>
      <c r="CA119">
        <v>0.223558691</v>
      </c>
      <c r="CB119">
        <v>0.12527079699999999</v>
      </c>
      <c r="CC119">
        <v>0.28045585499999998</v>
      </c>
      <c r="CD119">
        <v>0.202205144</v>
      </c>
    </row>
    <row r="120" spans="1:82" x14ac:dyDescent="0.3">
      <c r="A120">
        <v>119</v>
      </c>
      <c r="B120" t="s">
        <v>127</v>
      </c>
      <c r="C120">
        <v>119</v>
      </c>
      <c r="D120">
        <v>-0.18910654800000001</v>
      </c>
      <c r="E120">
        <v>-0.35275129599999999</v>
      </c>
      <c r="F120">
        <v>-8.6943215000000004E-2</v>
      </c>
      <c r="G120">
        <v>-0.35236548499999998</v>
      </c>
      <c r="H120">
        <v>0.72580680900000005</v>
      </c>
      <c r="I120">
        <v>-0.17635579200000001</v>
      </c>
      <c r="J120">
        <v>1.261672857</v>
      </c>
      <c r="K120">
        <v>1.1629637260000001</v>
      </c>
      <c r="L120">
        <v>-0.85936647200000005</v>
      </c>
      <c r="M120">
        <v>-0.98199559800000003</v>
      </c>
      <c r="N120">
        <v>-1.0121798369999999</v>
      </c>
      <c r="O120">
        <v>-0.95337499400000003</v>
      </c>
      <c r="P120">
        <v>-0.85437384599999999</v>
      </c>
      <c r="Q120">
        <v>-0.94551522899999996</v>
      </c>
      <c r="R120">
        <v>-0.905437614</v>
      </c>
      <c r="S120">
        <v>-0.92200465300000001</v>
      </c>
      <c r="T120">
        <v>0.44202904399999998</v>
      </c>
      <c r="U120">
        <v>0.322687059</v>
      </c>
      <c r="V120">
        <v>0.376773888</v>
      </c>
      <c r="W120">
        <v>0.26120136700000002</v>
      </c>
      <c r="X120">
        <v>0.322322479</v>
      </c>
      <c r="Y120">
        <v>0.30254920400000002</v>
      </c>
      <c r="Z120">
        <v>-0.16712943799999999</v>
      </c>
      <c r="AA120">
        <v>-8.4245499999999998E-4</v>
      </c>
      <c r="AB120">
        <v>-0.21470514199999999</v>
      </c>
      <c r="AC120">
        <v>-2.3367066999999998E-2</v>
      </c>
      <c r="AD120">
        <v>-0.22533099700000001</v>
      </c>
      <c r="AE120">
        <v>-5.6933289999999998E-2</v>
      </c>
      <c r="AF120">
        <v>8.339829E-2</v>
      </c>
      <c r="AG120">
        <v>8.9856143999999999E-2</v>
      </c>
      <c r="AH120">
        <v>0.126257113</v>
      </c>
      <c r="AI120">
        <v>5.8467959999999999E-2</v>
      </c>
      <c r="AJ120">
        <v>-1.1782608E-2</v>
      </c>
      <c r="AK120">
        <v>4.0394056999999997E-2</v>
      </c>
      <c r="AL120">
        <v>1.0060378029999999</v>
      </c>
      <c r="AM120">
        <v>1.3156380889999999</v>
      </c>
      <c r="AN120">
        <v>0.93404168600000004</v>
      </c>
      <c r="AO120">
        <v>0.91087717999999995</v>
      </c>
      <c r="AP120">
        <v>0.85581203900000002</v>
      </c>
      <c r="AQ120">
        <v>0.58342699099999995</v>
      </c>
      <c r="AR120">
        <v>1.2674073189999999</v>
      </c>
      <c r="AS120">
        <v>1.5768732009999999</v>
      </c>
      <c r="AT120">
        <v>1.1516043920000001</v>
      </c>
      <c r="AU120">
        <v>1.2860889069999999</v>
      </c>
      <c r="AV120">
        <v>1.198624023</v>
      </c>
      <c r="AW120">
        <v>1.085370604</v>
      </c>
      <c r="AX120">
        <v>-0.90246006300000003</v>
      </c>
      <c r="AY120">
        <v>-1.020853064</v>
      </c>
      <c r="AZ120">
        <v>-0.92668250299999999</v>
      </c>
      <c r="BA120">
        <v>-0.72208867899999996</v>
      </c>
      <c r="BB120">
        <v>-0.94769097000000002</v>
      </c>
      <c r="BC120">
        <v>-0.969823137</v>
      </c>
      <c r="BD120">
        <v>-0.84529402799999998</v>
      </c>
      <c r="BE120">
        <v>-0.95395236400000005</v>
      </c>
      <c r="BF120">
        <v>-1.0036096109999999</v>
      </c>
      <c r="BG120">
        <v>-0.88496174999999999</v>
      </c>
      <c r="BH120">
        <v>-0.90427594499999997</v>
      </c>
      <c r="BI120">
        <v>-0.87395576100000005</v>
      </c>
      <c r="BJ120">
        <v>-0.993775678</v>
      </c>
      <c r="BK120">
        <v>-0.87018156000000002</v>
      </c>
      <c r="BL120">
        <v>-0.91266486899999999</v>
      </c>
      <c r="BM120">
        <v>-0.91433146200000004</v>
      </c>
      <c r="BN120">
        <v>-0.97181291700000005</v>
      </c>
      <c r="BO120">
        <v>-0.84385075600000004</v>
      </c>
      <c r="BP120">
        <v>-1.695172897</v>
      </c>
      <c r="BQ120">
        <v>-0.93418920999999999</v>
      </c>
      <c r="BR120">
        <v>-0.91963387200000002</v>
      </c>
      <c r="BS120">
        <v>-0.89928918000000002</v>
      </c>
      <c r="BT120">
        <v>-1.0531510340000001</v>
      </c>
      <c r="BU120">
        <v>0.33987360300000002</v>
      </c>
      <c r="BV120">
        <v>0.35326765100000002</v>
      </c>
      <c r="BW120">
        <v>0.33434317699999999</v>
      </c>
      <c r="BX120">
        <v>0.226180253</v>
      </c>
      <c r="BY120">
        <v>0.28819075100000002</v>
      </c>
      <c r="BZ120">
        <v>0.37575799700000001</v>
      </c>
      <c r="CA120">
        <v>0.237972989</v>
      </c>
      <c r="CB120">
        <v>0.30698908400000002</v>
      </c>
      <c r="CC120">
        <v>0.159835538</v>
      </c>
      <c r="CD120">
        <v>0.24924872200000001</v>
      </c>
    </row>
    <row r="121" spans="1:82" x14ac:dyDescent="0.3">
      <c r="A121">
        <v>120</v>
      </c>
      <c r="B121" t="s">
        <v>128</v>
      </c>
      <c r="C121">
        <v>120</v>
      </c>
      <c r="D121">
        <v>-0.10977206</v>
      </c>
      <c r="E121">
        <v>-0.196331584</v>
      </c>
      <c r="F121">
        <v>-0.140067264</v>
      </c>
      <c r="G121">
        <v>-0.12406566500000001</v>
      </c>
      <c r="H121">
        <v>-0.170943598</v>
      </c>
      <c r="I121">
        <v>-0.20445144300000001</v>
      </c>
      <c r="J121">
        <v>4.1843088000000001E-2</v>
      </c>
      <c r="K121">
        <v>4.7631539000000001E-2</v>
      </c>
      <c r="L121">
        <v>-0.26259973399999997</v>
      </c>
      <c r="M121">
        <v>-0.22826376400000001</v>
      </c>
      <c r="N121">
        <v>-0.27487915800000001</v>
      </c>
      <c r="O121">
        <v>-0.247650176</v>
      </c>
      <c r="P121">
        <v>-7.0275223999999997E-2</v>
      </c>
      <c r="Q121">
        <v>-0.25241160200000001</v>
      </c>
      <c r="R121">
        <v>-0.184658567</v>
      </c>
      <c r="S121">
        <v>-0.21816255600000001</v>
      </c>
      <c r="T121">
        <v>-8.5414620999999996E-2</v>
      </c>
      <c r="U121">
        <v>-5.6031628E-2</v>
      </c>
      <c r="V121">
        <v>-8.2622382999999994E-2</v>
      </c>
      <c r="W121">
        <v>-9.3789669000000006E-2</v>
      </c>
      <c r="X121">
        <v>-0.105224058</v>
      </c>
      <c r="Y121">
        <v>-0.12504279500000001</v>
      </c>
      <c r="Z121">
        <v>-0.23632396</v>
      </c>
      <c r="AA121">
        <v>-0.24352607800000001</v>
      </c>
      <c r="AB121">
        <v>-0.27945147199999998</v>
      </c>
      <c r="AC121">
        <v>-0.120489442</v>
      </c>
      <c r="AD121">
        <v>-0.116851837</v>
      </c>
      <c r="AE121">
        <v>-9.6065388000000002E-2</v>
      </c>
      <c r="AF121">
        <v>-0.20673818999999999</v>
      </c>
      <c r="AG121">
        <v>-0.123204365</v>
      </c>
      <c r="AH121">
        <v>-0.22013727999999999</v>
      </c>
      <c r="AI121">
        <v>-0.154834999</v>
      </c>
      <c r="AJ121">
        <v>-8.2678842000000002E-2</v>
      </c>
      <c r="AK121">
        <v>-4.6164873000000002E-2</v>
      </c>
      <c r="AL121">
        <v>-1.432219E-3</v>
      </c>
      <c r="AM121">
        <v>-6.0878735000000003E-2</v>
      </c>
      <c r="AN121">
        <v>-4.9303649999999999E-3</v>
      </c>
      <c r="AO121">
        <v>2.9614443000000001E-2</v>
      </c>
      <c r="AP121">
        <v>2.0573141E-2</v>
      </c>
      <c r="AQ121">
        <v>-6.7412540000000003E-3</v>
      </c>
      <c r="AR121">
        <v>7.3176307999999995E-2</v>
      </c>
      <c r="AS121">
        <v>-2.5136410000000001E-2</v>
      </c>
      <c r="AT121">
        <v>-4.0514672000000002E-2</v>
      </c>
      <c r="AU121">
        <v>3.5394644000000003E-2</v>
      </c>
      <c r="AV121">
        <v>4.2359645000000001E-2</v>
      </c>
      <c r="AW121">
        <v>3.9623928000000003E-2</v>
      </c>
      <c r="AX121">
        <v>-9.4761595000000004E-2</v>
      </c>
      <c r="AY121">
        <v>-0.147111403</v>
      </c>
      <c r="AZ121">
        <v>-0.12519359899999999</v>
      </c>
      <c r="BA121">
        <v>-8.6254882000000005E-2</v>
      </c>
      <c r="BB121">
        <v>-0.274926754</v>
      </c>
      <c r="BC121">
        <v>-0.111088889</v>
      </c>
      <c r="BD121">
        <v>-0.143206208</v>
      </c>
      <c r="BE121">
        <v>-8.2306002000000003E-2</v>
      </c>
      <c r="BF121">
        <v>-0.16761921900000001</v>
      </c>
      <c r="BG121">
        <v>-0.18229267199999999</v>
      </c>
      <c r="BH121">
        <v>-0.20971585300000001</v>
      </c>
      <c r="BI121">
        <v>-0.185522452</v>
      </c>
      <c r="BJ121">
        <v>-0.124811614</v>
      </c>
      <c r="BK121">
        <v>-0.14566341099999999</v>
      </c>
      <c r="BL121">
        <v>-0.13466863500000001</v>
      </c>
      <c r="BM121">
        <v>-9.8787553E-2</v>
      </c>
      <c r="BN121">
        <v>-0.22886894899999999</v>
      </c>
      <c r="BO121">
        <v>-0.23555325599999999</v>
      </c>
      <c r="BP121">
        <v>-0.467888886</v>
      </c>
      <c r="BQ121">
        <v>-0.115488675</v>
      </c>
      <c r="BR121">
        <v>-0.15182252500000001</v>
      </c>
      <c r="BS121">
        <v>-6.4925465000000002E-2</v>
      </c>
      <c r="BT121">
        <v>-0.180319541</v>
      </c>
      <c r="BU121">
        <v>-5.9502183E-2</v>
      </c>
      <c r="BV121">
        <v>-2.7732427E-2</v>
      </c>
      <c r="BW121">
        <v>-9.1539615000000005E-2</v>
      </c>
      <c r="BX121">
        <v>-9.2768390000000006E-2</v>
      </c>
      <c r="BY121">
        <v>-0.11849651899999999</v>
      </c>
      <c r="BZ121">
        <v>2.52046E-3</v>
      </c>
      <c r="CA121">
        <v>1.9377881999999999E-2</v>
      </c>
      <c r="CB121">
        <v>-0.11351954</v>
      </c>
      <c r="CC121">
        <v>3.8052212000000002E-2</v>
      </c>
      <c r="CD121">
        <v>1.90529E-3</v>
      </c>
    </row>
    <row r="122" spans="1:82" x14ac:dyDescent="0.3">
      <c r="A122">
        <v>121</v>
      </c>
      <c r="B122" t="s">
        <v>129</v>
      </c>
      <c r="C122">
        <v>121</v>
      </c>
      <c r="D122">
        <v>-0.49578407299999999</v>
      </c>
      <c r="E122">
        <v>-0.52774768800000005</v>
      </c>
      <c r="F122">
        <v>-0.49888061299999997</v>
      </c>
      <c r="G122">
        <v>-0.66682355500000001</v>
      </c>
      <c r="H122">
        <v>-0.47788728499999999</v>
      </c>
      <c r="I122">
        <v>-0.247435872</v>
      </c>
      <c r="J122">
        <v>2.987834E-3</v>
      </c>
      <c r="K122">
        <v>3.6770489999999999E-3</v>
      </c>
      <c r="L122">
        <v>-0.63789190100000004</v>
      </c>
      <c r="M122">
        <v>-0.68199892299999998</v>
      </c>
      <c r="N122">
        <v>-0.65109569599999995</v>
      </c>
      <c r="O122">
        <v>-0.58278357400000003</v>
      </c>
      <c r="P122">
        <v>-0.49149996099999999</v>
      </c>
      <c r="Q122">
        <v>-0.67158668600000004</v>
      </c>
      <c r="R122">
        <v>-0.69648887599999998</v>
      </c>
      <c r="S122">
        <v>-0.61241968599999996</v>
      </c>
      <c r="T122">
        <v>-0.23607409600000001</v>
      </c>
      <c r="U122">
        <v>-0.26213072100000001</v>
      </c>
      <c r="V122">
        <v>-0.25841754500000003</v>
      </c>
      <c r="W122">
        <v>-0.34709203999999999</v>
      </c>
      <c r="X122">
        <v>-0.32084964799999999</v>
      </c>
      <c r="Y122">
        <v>-0.390224238</v>
      </c>
      <c r="Z122">
        <v>-0.332525187</v>
      </c>
      <c r="AA122">
        <v>-0.34422112100000002</v>
      </c>
      <c r="AB122">
        <v>-0.574212791</v>
      </c>
      <c r="AC122">
        <v>-0.49520307499999999</v>
      </c>
      <c r="AD122">
        <v>-0.52327064700000003</v>
      </c>
      <c r="AE122">
        <v>-0.559094808</v>
      </c>
      <c r="AF122">
        <v>-0.16843480499999999</v>
      </c>
      <c r="AG122">
        <v>-0.242054718</v>
      </c>
      <c r="AH122">
        <v>-0.40592639600000002</v>
      </c>
      <c r="AI122">
        <v>-0.42020650399999998</v>
      </c>
      <c r="AJ122">
        <v>-0.39604697700000002</v>
      </c>
      <c r="AK122">
        <v>-0.40402671299999998</v>
      </c>
      <c r="AL122">
        <v>-5.2933361999999998E-2</v>
      </c>
      <c r="AM122">
        <v>0.14924129999999999</v>
      </c>
      <c r="AN122">
        <v>-0.13815092700000001</v>
      </c>
      <c r="AO122">
        <v>-5.3741869999999997E-2</v>
      </c>
      <c r="AP122">
        <v>-7.4810805999999994E-2</v>
      </c>
      <c r="AQ122">
        <v>-0.43517811000000001</v>
      </c>
      <c r="AR122">
        <v>3.7403035000000001E-2</v>
      </c>
      <c r="AS122">
        <v>0.31605117599999999</v>
      </c>
      <c r="AT122">
        <v>0.15981245099999999</v>
      </c>
      <c r="AU122">
        <v>0.14286971100000001</v>
      </c>
      <c r="AV122">
        <v>-1.5631830000000001E-3</v>
      </c>
      <c r="AW122">
        <v>-5.2776530000000002E-3</v>
      </c>
      <c r="AX122">
        <v>-0.65967884899999996</v>
      </c>
      <c r="AY122">
        <v>-0.76268826099999998</v>
      </c>
      <c r="AZ122">
        <v>-0.64974212200000003</v>
      </c>
      <c r="BA122">
        <v>-0.52792410999999995</v>
      </c>
      <c r="BB122">
        <v>-0.54841350899999997</v>
      </c>
      <c r="BC122">
        <v>-1.7192564319999999</v>
      </c>
      <c r="BD122">
        <v>-0.41950251500000002</v>
      </c>
      <c r="BE122">
        <v>-0.53233041000000003</v>
      </c>
      <c r="BF122">
        <v>-0.63016505300000003</v>
      </c>
      <c r="BG122">
        <v>-0.67123499200000003</v>
      </c>
      <c r="BH122">
        <v>-0.55924723099999996</v>
      </c>
      <c r="BI122">
        <v>-0.50646101700000001</v>
      </c>
      <c r="BJ122">
        <v>-0.47165156800000002</v>
      </c>
      <c r="BK122">
        <v>-0.55937406300000003</v>
      </c>
      <c r="BL122">
        <v>-0.70168333299999996</v>
      </c>
      <c r="BM122">
        <v>-0.71947768300000003</v>
      </c>
      <c r="BN122">
        <v>-0.62538889499999994</v>
      </c>
      <c r="BO122">
        <v>-0.71062582699999999</v>
      </c>
      <c r="BP122">
        <v>-0.73392265000000001</v>
      </c>
      <c r="BQ122">
        <v>-0.46053738900000002</v>
      </c>
      <c r="BR122">
        <v>-0.61235680000000003</v>
      </c>
      <c r="BS122">
        <v>-0.69566068599999997</v>
      </c>
      <c r="BT122">
        <v>-0.65193640900000005</v>
      </c>
      <c r="BU122">
        <v>-0.326904466</v>
      </c>
      <c r="BV122">
        <v>-0.29793081700000001</v>
      </c>
      <c r="BW122">
        <v>-0.35987957599999998</v>
      </c>
      <c r="BX122">
        <v>-0.34592799699999999</v>
      </c>
      <c r="BY122">
        <v>-0.34577991000000002</v>
      </c>
      <c r="BZ122">
        <v>-0.31875921699999998</v>
      </c>
      <c r="CA122">
        <v>-0.46619706100000002</v>
      </c>
      <c r="CB122">
        <v>-0.37563141999999999</v>
      </c>
      <c r="CC122">
        <v>-0.385025752</v>
      </c>
      <c r="CD122">
        <v>-0.35344981600000003</v>
      </c>
    </row>
    <row r="123" spans="1:82" x14ac:dyDescent="0.3">
      <c r="A123">
        <v>122</v>
      </c>
      <c r="B123" t="s">
        <v>130</v>
      </c>
      <c r="C123">
        <v>122</v>
      </c>
      <c r="D123">
        <v>0.351890853</v>
      </c>
      <c r="E123">
        <v>0.24220043199999999</v>
      </c>
      <c r="F123">
        <v>0.282368067</v>
      </c>
      <c r="G123">
        <v>0.29045520699999999</v>
      </c>
      <c r="H123">
        <v>-6.9598399999999997E-4</v>
      </c>
      <c r="I123">
        <v>-0.38936437499999998</v>
      </c>
      <c r="J123">
        <v>-3.5785840000000001E-3</v>
      </c>
      <c r="K123">
        <v>-7.0049078000000001E-2</v>
      </c>
      <c r="L123">
        <v>1.001296266</v>
      </c>
      <c r="M123">
        <v>0.98965611099999995</v>
      </c>
      <c r="N123">
        <v>1.0858407560000001</v>
      </c>
      <c r="O123">
        <v>1.011282322</v>
      </c>
      <c r="P123">
        <v>1.4583978280000001</v>
      </c>
      <c r="Q123">
        <v>1.5455963859999999</v>
      </c>
      <c r="R123">
        <v>1.3159987879999999</v>
      </c>
      <c r="S123">
        <v>1.6482785010000001</v>
      </c>
      <c r="T123">
        <v>-0.19422013599999999</v>
      </c>
      <c r="U123">
        <v>-8.0208316000000002E-2</v>
      </c>
      <c r="V123">
        <v>-3.7596640000000001E-2</v>
      </c>
      <c r="W123">
        <v>-5.7271523999999997E-2</v>
      </c>
      <c r="X123">
        <v>-1.5129449E-2</v>
      </c>
      <c r="Y123">
        <v>-6.8924995000000003E-2</v>
      </c>
      <c r="Z123">
        <v>8.1909956000000006E-2</v>
      </c>
      <c r="AA123">
        <v>5.5568228999999997E-2</v>
      </c>
      <c r="AB123">
        <v>0.22734336699999999</v>
      </c>
      <c r="AC123">
        <v>0.28244643800000002</v>
      </c>
      <c r="AD123">
        <v>0.21928378000000001</v>
      </c>
      <c r="AE123">
        <v>0.32552230999999998</v>
      </c>
      <c r="AF123">
        <v>1.4556949E-2</v>
      </c>
      <c r="AG123">
        <v>0.156040242</v>
      </c>
      <c r="AH123">
        <v>0.21309983199999999</v>
      </c>
      <c r="AI123">
        <v>0.161014615</v>
      </c>
      <c r="AJ123">
        <v>0.198973343</v>
      </c>
      <c r="AK123">
        <v>0.21296885600000001</v>
      </c>
      <c r="AL123">
        <v>7.6671486999999997E-2</v>
      </c>
      <c r="AM123">
        <v>1.7181781E-2</v>
      </c>
      <c r="AN123">
        <v>9.0544641999999995E-2</v>
      </c>
      <c r="AO123">
        <v>2.8892254999999999E-2</v>
      </c>
      <c r="AP123">
        <v>4.1398614E-2</v>
      </c>
      <c r="AQ123">
        <v>4.4460089999999999E-3</v>
      </c>
      <c r="AR123">
        <v>3.3723669999999997E-2</v>
      </c>
      <c r="AS123">
        <v>-6.8540474000000004E-2</v>
      </c>
      <c r="AT123">
        <v>-8.3221996000000006E-2</v>
      </c>
      <c r="AU123">
        <v>-3.2354093E-2</v>
      </c>
      <c r="AV123">
        <v>1.2036816000000001E-2</v>
      </c>
      <c r="AW123">
        <v>-6.3794311000000006E-2</v>
      </c>
      <c r="AX123">
        <v>1.298736356</v>
      </c>
      <c r="AY123">
        <v>1.249964648</v>
      </c>
      <c r="AZ123">
        <v>1.2157768550000001</v>
      </c>
      <c r="BA123">
        <v>1.0674985459999999</v>
      </c>
      <c r="BB123">
        <v>1.3004503030000001</v>
      </c>
      <c r="BC123">
        <v>1.1556787630000001</v>
      </c>
      <c r="BD123">
        <v>1.214759521</v>
      </c>
      <c r="BE123">
        <v>1.309524782</v>
      </c>
      <c r="BF123">
        <v>1.518889001</v>
      </c>
      <c r="BG123">
        <v>1.511281761</v>
      </c>
      <c r="BH123">
        <v>1.609052572</v>
      </c>
      <c r="BI123">
        <v>1.6543222019999999</v>
      </c>
      <c r="BJ123">
        <v>1.8890508610000001</v>
      </c>
      <c r="BK123">
        <v>1.6077410780000001</v>
      </c>
      <c r="BL123">
        <v>1.425670217</v>
      </c>
      <c r="BM123">
        <v>1.773975029</v>
      </c>
      <c r="BN123">
        <v>1.834057888</v>
      </c>
      <c r="BO123">
        <v>1.6468066139999999</v>
      </c>
      <c r="BP123">
        <v>1.764498828</v>
      </c>
      <c r="BQ123">
        <v>1.8166841520000001</v>
      </c>
      <c r="BR123">
        <v>2.2677846650000002</v>
      </c>
      <c r="BS123">
        <v>1.968613913</v>
      </c>
      <c r="BT123">
        <v>2.3199178429999998</v>
      </c>
      <c r="BU123">
        <v>-3.1011355000000001E-2</v>
      </c>
      <c r="BV123">
        <v>-4.9356270000000001E-2</v>
      </c>
      <c r="BW123">
        <v>-2.9647794000000002E-2</v>
      </c>
      <c r="BX123">
        <v>-9.598814E-2</v>
      </c>
      <c r="BY123">
        <v>-0.18588894</v>
      </c>
      <c r="BZ123">
        <v>-0.205422575</v>
      </c>
      <c r="CA123">
        <v>-4.1973525999999997E-2</v>
      </c>
      <c r="CB123">
        <v>-0.16118052899999999</v>
      </c>
      <c r="CC123">
        <v>-0.20355113799999999</v>
      </c>
      <c r="CD123">
        <v>-0.27592565899999999</v>
      </c>
    </row>
    <row r="124" spans="1:82" x14ac:dyDescent="0.3">
      <c r="A124">
        <v>123</v>
      </c>
      <c r="B124" t="s">
        <v>131</v>
      </c>
      <c r="C124">
        <v>123</v>
      </c>
      <c r="D124">
        <v>6.2239999999999995E-4</v>
      </c>
      <c r="E124">
        <v>2.3949850000000001E-3</v>
      </c>
      <c r="F124">
        <v>-8.7510034E-2</v>
      </c>
      <c r="G124">
        <v>-1.2725541E-2</v>
      </c>
      <c r="H124">
        <v>-0.29234833199999999</v>
      </c>
      <c r="I124">
        <v>-0.40385543600000001</v>
      </c>
      <c r="J124">
        <v>-0.26919160399999997</v>
      </c>
      <c r="K124">
        <v>-0.25777451499999998</v>
      </c>
      <c r="L124">
        <v>0.434923805</v>
      </c>
      <c r="M124">
        <v>0.56846707600000002</v>
      </c>
      <c r="N124">
        <v>0.41890080600000001</v>
      </c>
      <c r="O124">
        <v>0.331737157</v>
      </c>
      <c r="P124">
        <v>2.0913672000000001E-2</v>
      </c>
      <c r="Q124">
        <v>6.9072704999999998E-2</v>
      </c>
      <c r="R124">
        <v>0.162699236</v>
      </c>
      <c r="S124">
        <v>0.26651438500000002</v>
      </c>
      <c r="T124">
        <v>-2.1592835000000001E-2</v>
      </c>
      <c r="U124">
        <v>-3.9021052000000001E-2</v>
      </c>
      <c r="V124">
        <v>-7.0845832999999997E-2</v>
      </c>
      <c r="W124">
        <v>-6.1214459999999998E-2</v>
      </c>
      <c r="X124">
        <v>-9.4768156000000006E-2</v>
      </c>
      <c r="Y124">
        <v>-0.113651787</v>
      </c>
      <c r="Z124">
        <v>-0.12952664</v>
      </c>
      <c r="AA124">
        <v>-0.229466011</v>
      </c>
      <c r="AB124">
        <v>-5.064449E-2</v>
      </c>
      <c r="AC124">
        <v>-7.5531746999999996E-2</v>
      </c>
      <c r="AD124">
        <v>-0.22374151</v>
      </c>
      <c r="AE124">
        <v>-0.183540013</v>
      </c>
      <c r="AF124">
        <v>-0.19013988900000001</v>
      </c>
      <c r="AG124">
        <v>-0.20627457399999999</v>
      </c>
      <c r="AH124">
        <v>-0.27246976000000001</v>
      </c>
      <c r="AI124">
        <v>-0.31723290399999998</v>
      </c>
      <c r="AJ124">
        <v>-0.31579127899999998</v>
      </c>
      <c r="AK124">
        <v>-0.27279321000000001</v>
      </c>
      <c r="AL124">
        <v>-0.31539404300000001</v>
      </c>
      <c r="AM124">
        <v>-0.26677294400000001</v>
      </c>
      <c r="AN124">
        <v>-0.31440438199999998</v>
      </c>
      <c r="AO124">
        <v>-0.39238869300000001</v>
      </c>
      <c r="AP124">
        <v>-0.36427357900000001</v>
      </c>
      <c r="AQ124">
        <v>-0.53290841600000005</v>
      </c>
      <c r="AR124">
        <v>-0.29716318899999999</v>
      </c>
      <c r="AS124">
        <v>-0.107626792</v>
      </c>
      <c r="AT124">
        <v>-0.339069711</v>
      </c>
      <c r="AU124">
        <v>-0.44784539400000001</v>
      </c>
      <c r="AV124">
        <v>-0.43259459099999997</v>
      </c>
      <c r="AW124">
        <v>-0.41946158700000002</v>
      </c>
      <c r="AX124">
        <v>0.76104935699999998</v>
      </c>
      <c r="AY124">
        <v>0.85084594099999999</v>
      </c>
      <c r="AZ124">
        <v>0.34419924099999999</v>
      </c>
      <c r="BA124">
        <v>0.19549694500000001</v>
      </c>
      <c r="BB124">
        <v>0.25429760699999998</v>
      </c>
      <c r="BC124">
        <v>1.649264821</v>
      </c>
      <c r="BD124">
        <v>0.133197698</v>
      </c>
      <c r="BE124">
        <v>0.15127048800000001</v>
      </c>
      <c r="BF124">
        <v>-4.9285616999999997E-2</v>
      </c>
      <c r="BG124">
        <v>-0.10449269899999999</v>
      </c>
      <c r="BH124">
        <v>-0.219449637</v>
      </c>
      <c r="BI124">
        <v>-0.20104076200000001</v>
      </c>
      <c r="BJ124">
        <v>0.38063427100000002</v>
      </c>
      <c r="BK124">
        <v>0.24184576599999999</v>
      </c>
      <c r="BL124">
        <v>8.2036296999999994E-2</v>
      </c>
      <c r="BM124">
        <v>3.4942609999999998E-3</v>
      </c>
      <c r="BN124">
        <v>0.16084591300000001</v>
      </c>
      <c r="BO124">
        <v>8.1615937E-2</v>
      </c>
      <c r="BP124">
        <v>-0.10599254800000001</v>
      </c>
      <c r="BQ124">
        <v>-1.6180898999999999E-2</v>
      </c>
      <c r="BR124">
        <v>-0.17545724600000001</v>
      </c>
      <c r="BS124">
        <v>-0.28539302999999999</v>
      </c>
      <c r="BT124">
        <v>-0.33914139799999998</v>
      </c>
      <c r="BU124">
        <v>-0.14228532899999999</v>
      </c>
      <c r="BV124">
        <v>-0.112710084</v>
      </c>
      <c r="BW124">
        <v>-0.17700765199999999</v>
      </c>
      <c r="BX124">
        <v>-0.112164345</v>
      </c>
      <c r="BY124">
        <v>-0.52393015899999995</v>
      </c>
      <c r="BZ124">
        <v>-0.57666033400000005</v>
      </c>
      <c r="CA124">
        <v>-0.211584205</v>
      </c>
      <c r="CB124">
        <v>-0.161608894</v>
      </c>
      <c r="CC124">
        <v>-8.7558273000000006E-2</v>
      </c>
      <c r="CD124">
        <v>-0.23190451000000001</v>
      </c>
    </row>
    <row r="125" spans="1:82" x14ac:dyDescent="0.3">
      <c r="A125">
        <v>124</v>
      </c>
      <c r="B125" t="s">
        <v>132</v>
      </c>
      <c r="C125">
        <v>124</v>
      </c>
      <c r="D125">
        <v>-0.169073942</v>
      </c>
      <c r="E125">
        <v>-0.30061178</v>
      </c>
      <c r="F125">
        <v>-0.19249638999999999</v>
      </c>
      <c r="G125">
        <v>-0.220450068</v>
      </c>
      <c r="H125">
        <v>0.66044687800000001</v>
      </c>
      <c r="I125">
        <v>-8.1015558000000001E-2</v>
      </c>
      <c r="J125">
        <v>1.0919362349999999</v>
      </c>
      <c r="K125">
        <v>1.184104732</v>
      </c>
      <c r="L125">
        <v>0.63361337799999995</v>
      </c>
      <c r="M125">
        <v>0.61984617600000003</v>
      </c>
      <c r="N125">
        <v>0.62934293600000002</v>
      </c>
      <c r="O125">
        <v>0.71018507099999995</v>
      </c>
      <c r="P125">
        <v>0.59651040700000002</v>
      </c>
      <c r="Q125">
        <v>0.72954008800000003</v>
      </c>
      <c r="R125">
        <v>0.65200369000000002</v>
      </c>
      <c r="S125">
        <v>0.53322525700000001</v>
      </c>
      <c r="T125">
        <v>0.17531623900000001</v>
      </c>
      <c r="U125">
        <v>0.11035995799999999</v>
      </c>
      <c r="V125">
        <v>0.23138054499999999</v>
      </c>
      <c r="W125">
        <v>0.240046448</v>
      </c>
      <c r="X125">
        <v>0.19158462300000001</v>
      </c>
      <c r="Y125">
        <v>0.15457824100000001</v>
      </c>
      <c r="Z125">
        <v>-0.225831487</v>
      </c>
      <c r="AA125">
        <v>-0.178769228</v>
      </c>
      <c r="AB125">
        <v>-7.8370842999999996E-2</v>
      </c>
      <c r="AC125">
        <v>-0.11429413500000001</v>
      </c>
      <c r="AD125">
        <v>-0.122666768</v>
      </c>
      <c r="AE125">
        <v>-7.5699981999999999E-2</v>
      </c>
      <c r="AF125">
        <v>-9.2640951999999999E-2</v>
      </c>
      <c r="AG125">
        <v>-0.12794660799999999</v>
      </c>
      <c r="AH125">
        <v>8.8130538999999994E-2</v>
      </c>
      <c r="AI125">
        <v>0.220290984</v>
      </c>
      <c r="AJ125">
        <v>9.4380342000000006E-2</v>
      </c>
      <c r="AK125">
        <v>5.9680810000000001E-3</v>
      </c>
      <c r="AL125">
        <v>0.82945503099999995</v>
      </c>
      <c r="AM125">
        <v>0.51042381000000003</v>
      </c>
      <c r="AN125">
        <v>0.78937686600000001</v>
      </c>
      <c r="AO125">
        <v>0.834987865</v>
      </c>
      <c r="AP125">
        <v>0.68983098099999995</v>
      </c>
      <c r="AQ125">
        <v>0.58497426900000005</v>
      </c>
      <c r="AR125">
        <v>0.894010847</v>
      </c>
      <c r="AS125">
        <v>0.96634298399999996</v>
      </c>
      <c r="AT125">
        <v>1.096900328</v>
      </c>
      <c r="AU125">
        <v>1.027466655</v>
      </c>
      <c r="AV125">
        <v>0.933543911</v>
      </c>
      <c r="AW125">
        <v>0.91655283300000001</v>
      </c>
      <c r="AX125">
        <v>0.48159993299999998</v>
      </c>
      <c r="AY125">
        <v>0.49702701900000001</v>
      </c>
      <c r="AZ125">
        <v>0.58615147000000001</v>
      </c>
      <c r="BA125">
        <v>0.55671448999999995</v>
      </c>
      <c r="BB125">
        <v>0.72811498299999999</v>
      </c>
      <c r="BC125">
        <v>-0.73393169800000002</v>
      </c>
      <c r="BD125">
        <v>0.57260455499999996</v>
      </c>
      <c r="BE125">
        <v>0.60627579600000003</v>
      </c>
      <c r="BF125">
        <v>0.70770121600000002</v>
      </c>
      <c r="BG125">
        <v>0.82145664399999996</v>
      </c>
      <c r="BH125">
        <v>0.77515490099999995</v>
      </c>
      <c r="BI125">
        <v>0.88642101699999998</v>
      </c>
      <c r="BJ125">
        <v>0.79570215</v>
      </c>
      <c r="BK125">
        <v>0.643262797</v>
      </c>
      <c r="BL125">
        <v>0.70808519400000003</v>
      </c>
      <c r="BM125">
        <v>0.70015370300000002</v>
      </c>
      <c r="BN125">
        <v>0.87915532100000005</v>
      </c>
      <c r="BO125">
        <v>0.91554624299999998</v>
      </c>
      <c r="BP125">
        <v>0.88569689699999998</v>
      </c>
      <c r="BQ125">
        <v>0.658181287</v>
      </c>
      <c r="BR125">
        <v>0.78267061400000004</v>
      </c>
      <c r="BS125">
        <v>0.39781683499999998</v>
      </c>
      <c r="BT125">
        <v>0.69225821799999998</v>
      </c>
      <c r="BU125">
        <v>6.2442057000000002E-2</v>
      </c>
      <c r="BV125">
        <v>0.15039496799999999</v>
      </c>
      <c r="BW125">
        <v>2.4606959000000001E-2</v>
      </c>
      <c r="BX125">
        <v>-0.187268712</v>
      </c>
      <c r="BY125">
        <v>-0.199450446</v>
      </c>
      <c r="BZ125">
        <v>-0.114831399</v>
      </c>
      <c r="CA125">
        <v>2.2773397000000001E-2</v>
      </c>
      <c r="CB125">
        <v>0.13326882600000001</v>
      </c>
      <c r="CC125">
        <v>-0.14234696199999999</v>
      </c>
      <c r="CD125">
        <v>-4.3062993000000001E-2</v>
      </c>
    </row>
    <row r="126" spans="1:82" x14ac:dyDescent="0.3">
      <c r="A126">
        <v>125</v>
      </c>
      <c r="B126" t="s">
        <v>133</v>
      </c>
      <c r="C126">
        <v>125</v>
      </c>
      <c r="D126">
        <v>0.36589661400000001</v>
      </c>
      <c r="E126">
        <v>0.19625879399999999</v>
      </c>
      <c r="F126">
        <v>0.35133699299999999</v>
      </c>
      <c r="G126">
        <v>0.32265741199999998</v>
      </c>
      <c r="H126">
        <v>-4.0435445E-2</v>
      </c>
      <c r="I126">
        <v>4.6516702E-2</v>
      </c>
      <c r="J126">
        <v>7.0628826000000006E-2</v>
      </c>
      <c r="K126">
        <v>-1.4194922E-2</v>
      </c>
      <c r="L126">
        <v>-9.4102364999999993E-2</v>
      </c>
      <c r="M126">
        <v>-0.119908165</v>
      </c>
      <c r="N126">
        <v>-8.9393128000000002E-2</v>
      </c>
      <c r="O126">
        <v>-9.4385902999999993E-2</v>
      </c>
      <c r="P126">
        <v>0.13938151600000001</v>
      </c>
      <c r="Q126">
        <v>8.5710267000000007E-2</v>
      </c>
      <c r="R126">
        <v>-8.0274784000000002E-2</v>
      </c>
      <c r="S126">
        <v>-2.6257401E-2</v>
      </c>
      <c r="T126">
        <v>0.29740607800000002</v>
      </c>
      <c r="U126">
        <v>0.16913445999999999</v>
      </c>
      <c r="V126">
        <v>0.14781955999999999</v>
      </c>
      <c r="W126">
        <v>0.15934226600000001</v>
      </c>
      <c r="X126">
        <v>8.1776542999999993E-2</v>
      </c>
      <c r="Y126">
        <v>0.12550394100000001</v>
      </c>
      <c r="Z126">
        <v>0.13803046199999999</v>
      </c>
      <c r="AA126">
        <v>0.111583374</v>
      </c>
      <c r="AB126">
        <v>0.143577657</v>
      </c>
      <c r="AC126">
        <v>0.29511766499999997</v>
      </c>
      <c r="AD126">
        <v>0.327550815</v>
      </c>
      <c r="AE126">
        <v>0.22284290200000001</v>
      </c>
      <c r="AF126">
        <v>1.8172007E-2</v>
      </c>
      <c r="AG126">
        <v>4.7685780999999997E-2</v>
      </c>
      <c r="AH126">
        <v>0.18198793199999999</v>
      </c>
      <c r="AI126">
        <v>0.21494064500000001</v>
      </c>
      <c r="AJ126">
        <v>0.241550341</v>
      </c>
      <c r="AK126">
        <v>0.30733221500000002</v>
      </c>
      <c r="AL126">
        <v>-9.1476493000000006E-2</v>
      </c>
      <c r="AM126">
        <v>-5.7420416000000002E-2</v>
      </c>
      <c r="AN126">
        <v>-7.1358827999999999E-2</v>
      </c>
      <c r="AO126">
        <v>-8.3749899000000003E-2</v>
      </c>
      <c r="AP126">
        <v>-0.149974684</v>
      </c>
      <c r="AQ126">
        <v>-0.42981313300000001</v>
      </c>
      <c r="AR126">
        <v>1.3918931000000001E-2</v>
      </c>
      <c r="AS126">
        <v>3.4585285E-2</v>
      </c>
      <c r="AT126">
        <v>-0.20167960800000001</v>
      </c>
      <c r="AU126">
        <v>-0.112004031</v>
      </c>
      <c r="AV126">
        <v>-9.8952415000000002E-2</v>
      </c>
      <c r="AW126">
        <v>-9.9855378999999994E-2</v>
      </c>
      <c r="AX126">
        <v>-4.8134824999999999E-2</v>
      </c>
      <c r="AY126">
        <v>-6.1642237000000003E-2</v>
      </c>
      <c r="AZ126">
        <v>-2.8151085999999999E-2</v>
      </c>
      <c r="BA126">
        <v>0.10199799499999999</v>
      </c>
      <c r="BB126">
        <v>-0.17923018099999999</v>
      </c>
      <c r="BC126">
        <v>-3.9140176999999998E-2</v>
      </c>
      <c r="BD126">
        <v>-1.7370059E-2</v>
      </c>
      <c r="BE126">
        <v>1.8143183E-2</v>
      </c>
      <c r="BF126">
        <v>-3.8587746999999999E-2</v>
      </c>
      <c r="BG126">
        <v>-1.8813597000000001E-2</v>
      </c>
      <c r="BH126">
        <v>-6.4685382999999999E-2</v>
      </c>
      <c r="BI126">
        <v>-9.1590249999999995E-3</v>
      </c>
      <c r="BJ126">
        <v>-5.1375419999999998E-2</v>
      </c>
      <c r="BK126">
        <v>0.12764023399999999</v>
      </c>
      <c r="BL126">
        <v>0.12566223900000001</v>
      </c>
      <c r="BM126">
        <v>0.10844158800000001</v>
      </c>
      <c r="BN126">
        <v>-0.139734042</v>
      </c>
      <c r="BO126">
        <v>5.2216994000000003E-2</v>
      </c>
      <c r="BP126">
        <v>-0.45838409400000002</v>
      </c>
      <c r="BQ126">
        <v>0.14234560199999999</v>
      </c>
      <c r="BR126">
        <v>4.5930183999999999E-2</v>
      </c>
      <c r="BS126">
        <v>0.240082191</v>
      </c>
      <c r="BT126">
        <v>-9.2945309000000004E-2</v>
      </c>
      <c r="BU126">
        <v>0.25226762800000002</v>
      </c>
      <c r="BV126">
        <v>0.148614624</v>
      </c>
      <c r="BW126">
        <v>7.4792080999999996E-2</v>
      </c>
      <c r="BX126">
        <v>0.31998514700000003</v>
      </c>
      <c r="BY126">
        <v>0.26980961799999997</v>
      </c>
      <c r="BZ126">
        <v>0.101736301</v>
      </c>
      <c r="CA126">
        <v>0.173810727</v>
      </c>
      <c r="CB126">
        <v>0.12126326599999999</v>
      </c>
      <c r="CC126">
        <v>0.37897655699999999</v>
      </c>
      <c r="CD126">
        <v>0.33247717799999998</v>
      </c>
    </row>
    <row r="127" spans="1:82" x14ac:dyDescent="0.3">
      <c r="A127">
        <v>126</v>
      </c>
      <c r="B127" t="s">
        <v>134</v>
      </c>
      <c r="C127">
        <v>126</v>
      </c>
      <c r="D127">
        <v>1.4874649550000001</v>
      </c>
      <c r="E127">
        <v>1.2004930899999999</v>
      </c>
      <c r="F127">
        <v>1.690157495</v>
      </c>
      <c r="G127">
        <v>1.437308679</v>
      </c>
      <c r="H127">
        <v>1.207302133</v>
      </c>
      <c r="I127">
        <v>0.42933586000000001</v>
      </c>
      <c r="J127">
        <v>1.492937003</v>
      </c>
      <c r="K127">
        <v>1.4491123349999999</v>
      </c>
      <c r="L127">
        <v>1.100796602</v>
      </c>
      <c r="M127">
        <v>0.98901799300000004</v>
      </c>
      <c r="N127">
        <v>1.0571171989999999</v>
      </c>
      <c r="O127">
        <v>1.0185534190000001</v>
      </c>
      <c r="P127">
        <v>1.1078268019999999</v>
      </c>
      <c r="Q127">
        <v>1.1297398190000001</v>
      </c>
      <c r="R127">
        <v>0.98882333899999997</v>
      </c>
      <c r="S127">
        <v>1.017393547</v>
      </c>
      <c r="T127">
        <v>0.58173657599999995</v>
      </c>
      <c r="U127">
        <v>0.69445637100000002</v>
      </c>
      <c r="V127">
        <v>0.63291041699999995</v>
      </c>
      <c r="W127">
        <v>0.64127498000000005</v>
      </c>
      <c r="X127">
        <v>0.48870908699999999</v>
      </c>
      <c r="Y127">
        <v>0.58743929699999997</v>
      </c>
      <c r="Z127">
        <v>1.156508823</v>
      </c>
      <c r="AA127">
        <v>1.056889752</v>
      </c>
      <c r="AB127">
        <v>1.335044525</v>
      </c>
      <c r="AC127">
        <v>1.388629144</v>
      </c>
      <c r="AD127">
        <v>1.4340399150000001</v>
      </c>
      <c r="AE127">
        <v>1.4707016230000001</v>
      </c>
      <c r="AF127">
        <v>1.1672649260000001</v>
      </c>
      <c r="AG127">
        <v>1.1441647660000001</v>
      </c>
      <c r="AH127">
        <v>1.5806079260000001</v>
      </c>
      <c r="AI127">
        <v>1.4215304209999999</v>
      </c>
      <c r="AJ127">
        <v>1.549958062</v>
      </c>
      <c r="AK127">
        <v>1.679951698</v>
      </c>
      <c r="AL127">
        <v>1.1168467689999999</v>
      </c>
      <c r="AM127">
        <v>0.99188124499999997</v>
      </c>
      <c r="AN127">
        <v>1.2584597769999999</v>
      </c>
      <c r="AO127">
        <v>1.171819333</v>
      </c>
      <c r="AP127">
        <v>1.1219880289999999</v>
      </c>
      <c r="AQ127">
        <v>0.74818567499999999</v>
      </c>
      <c r="AR127">
        <v>1.320397474</v>
      </c>
      <c r="AS127">
        <v>1.2732051470000001</v>
      </c>
      <c r="AT127">
        <v>1.165844423</v>
      </c>
      <c r="AU127">
        <v>1.328646531</v>
      </c>
      <c r="AV127">
        <v>1.331132387</v>
      </c>
      <c r="AW127">
        <v>1.1487320489999999</v>
      </c>
      <c r="AX127">
        <v>1.051170956</v>
      </c>
      <c r="AY127">
        <v>0.85711327000000004</v>
      </c>
      <c r="AZ127">
        <v>0.88122391700000002</v>
      </c>
      <c r="BA127">
        <v>1.0659679639999999</v>
      </c>
      <c r="BB127">
        <v>1.0082767829999999</v>
      </c>
      <c r="BC127">
        <v>-0.147143523</v>
      </c>
      <c r="BD127">
        <v>1.1480065180000001</v>
      </c>
      <c r="BE127">
        <v>1.074324082</v>
      </c>
      <c r="BF127">
        <v>1.0113566709999999</v>
      </c>
      <c r="BG127">
        <v>1.042404984</v>
      </c>
      <c r="BH127">
        <v>1.1612101079999999</v>
      </c>
      <c r="BI127">
        <v>1.2587144939999999</v>
      </c>
      <c r="BJ127">
        <v>0.95181258999999996</v>
      </c>
      <c r="BK127">
        <v>0.99804742300000004</v>
      </c>
      <c r="BL127">
        <v>1.0904876969999999</v>
      </c>
      <c r="BM127">
        <v>1.0178259359999999</v>
      </c>
      <c r="BN127">
        <v>1.0299253580000001</v>
      </c>
      <c r="BO127">
        <v>1.141314902</v>
      </c>
      <c r="BP127">
        <v>1.0967646369999999</v>
      </c>
      <c r="BQ127">
        <v>1.171328685</v>
      </c>
      <c r="BR127">
        <v>1.0782519260000001</v>
      </c>
      <c r="BS127">
        <v>1.3553417720000001</v>
      </c>
      <c r="BT127">
        <v>1.0820590290000001</v>
      </c>
      <c r="BU127">
        <v>0.50997274699999995</v>
      </c>
      <c r="BV127">
        <v>0.55202967199999997</v>
      </c>
      <c r="BW127">
        <v>0.41707338700000002</v>
      </c>
      <c r="BX127">
        <v>0.58066614999999999</v>
      </c>
      <c r="BY127">
        <v>0.61530643600000001</v>
      </c>
      <c r="BZ127">
        <v>0.181261698</v>
      </c>
      <c r="CA127">
        <v>0.63025144700000002</v>
      </c>
      <c r="CB127">
        <v>0.50497110000000001</v>
      </c>
      <c r="CC127">
        <v>0.61358180600000001</v>
      </c>
      <c r="CD127">
        <v>0.60673919600000004</v>
      </c>
    </row>
    <row r="128" spans="1:82" x14ac:dyDescent="0.3">
      <c r="A128">
        <v>127</v>
      </c>
      <c r="B128" t="s">
        <v>135</v>
      </c>
      <c r="C128">
        <v>127</v>
      </c>
      <c r="D128">
        <v>0.86884539699999996</v>
      </c>
      <c r="E128">
        <v>1.278217258</v>
      </c>
      <c r="F128">
        <v>1.012772507</v>
      </c>
      <c r="G128">
        <v>1.459915472</v>
      </c>
      <c r="H128">
        <v>0.53997518</v>
      </c>
      <c r="I128">
        <v>-0.16432111499999999</v>
      </c>
      <c r="J128">
        <v>0.66757224699999995</v>
      </c>
      <c r="K128">
        <v>0.67135271299999999</v>
      </c>
      <c r="L128">
        <v>0.382079471</v>
      </c>
      <c r="M128">
        <v>0.50605215699999995</v>
      </c>
      <c r="N128">
        <v>0.17730776500000001</v>
      </c>
      <c r="O128">
        <v>0.41815065400000001</v>
      </c>
      <c r="P128">
        <v>0.13004054800000001</v>
      </c>
      <c r="Q128">
        <v>0.233464121</v>
      </c>
      <c r="R128">
        <v>0.25194842499999998</v>
      </c>
      <c r="S128">
        <v>0.17194004099999999</v>
      </c>
      <c r="T128">
        <v>0.45185460799999999</v>
      </c>
      <c r="U128">
        <v>0.30069434299999998</v>
      </c>
      <c r="V128">
        <v>0.284937045</v>
      </c>
      <c r="W128">
        <v>0.52073904500000001</v>
      </c>
      <c r="X128">
        <v>0.55405630699999997</v>
      </c>
      <c r="Y128">
        <v>0.54127059399999999</v>
      </c>
      <c r="Z128">
        <v>1.7517642529999999</v>
      </c>
      <c r="AA128">
        <v>1.3777426500000001</v>
      </c>
      <c r="AB128">
        <v>1.6081183240000001</v>
      </c>
      <c r="AC128">
        <v>1.1843422850000001</v>
      </c>
      <c r="AD128">
        <v>1.3776678040000001</v>
      </c>
      <c r="AE128">
        <v>1.1140634149999999</v>
      </c>
      <c r="AF128">
        <v>0.96846634200000004</v>
      </c>
      <c r="AG128">
        <v>0.79878452700000002</v>
      </c>
      <c r="AH128">
        <v>1.434180542</v>
      </c>
      <c r="AI128">
        <v>1.1059656330000001</v>
      </c>
      <c r="AJ128">
        <v>1.176343463</v>
      </c>
      <c r="AK128">
        <v>0.93045230599999995</v>
      </c>
      <c r="AL128">
        <v>0.87697455800000002</v>
      </c>
      <c r="AM128">
        <v>0.42834482400000001</v>
      </c>
      <c r="AN128">
        <v>0.57508479999999995</v>
      </c>
      <c r="AO128">
        <v>0.58787045699999996</v>
      </c>
      <c r="AP128">
        <v>0.43947344100000002</v>
      </c>
      <c r="AQ128">
        <v>1.0086780790000001</v>
      </c>
      <c r="AR128">
        <v>0.94620725100000003</v>
      </c>
      <c r="AS128">
        <v>1.0182758679999999</v>
      </c>
      <c r="AT128">
        <v>1.358519386</v>
      </c>
      <c r="AU128">
        <v>0.829589295</v>
      </c>
      <c r="AV128">
        <v>0.86625752899999997</v>
      </c>
      <c r="AW128">
        <v>1.221951778</v>
      </c>
      <c r="AX128">
        <v>1.103607072</v>
      </c>
      <c r="AY128">
        <v>1.030867939</v>
      </c>
      <c r="AZ128">
        <v>0.63362067700000002</v>
      </c>
      <c r="BA128">
        <v>0.32155607600000002</v>
      </c>
      <c r="BB128">
        <v>0.510363397</v>
      </c>
      <c r="BC128">
        <v>0.63479443599999996</v>
      </c>
      <c r="BD128">
        <v>0.86731028300000002</v>
      </c>
      <c r="BE128">
        <v>1.3839261730000001</v>
      </c>
      <c r="BF128">
        <v>0.60868413799999999</v>
      </c>
      <c r="BG128">
        <v>0.65929876600000004</v>
      </c>
      <c r="BH128">
        <v>0.68800026800000003</v>
      </c>
      <c r="BI128">
        <v>0.53143427499999996</v>
      </c>
      <c r="BJ128">
        <v>0.82286611799999998</v>
      </c>
      <c r="BK128">
        <v>0.30598303999999998</v>
      </c>
      <c r="BL128">
        <v>0.30474826300000002</v>
      </c>
      <c r="BM128">
        <v>0.51369098999999996</v>
      </c>
      <c r="BN128">
        <v>0.35686191099999998</v>
      </c>
      <c r="BO128">
        <v>0.31121944899999998</v>
      </c>
      <c r="BP128">
        <v>1.5788178850000001</v>
      </c>
      <c r="BQ128">
        <v>0.37391349000000002</v>
      </c>
      <c r="BR128">
        <v>0.43699009900000002</v>
      </c>
      <c r="BS128">
        <v>0.64495662799999998</v>
      </c>
      <c r="BT128">
        <v>0.77851113000000005</v>
      </c>
      <c r="BU128">
        <v>0.29182413400000001</v>
      </c>
      <c r="BV128">
        <v>0.253855147</v>
      </c>
      <c r="BW128">
        <v>0.36807878399999999</v>
      </c>
      <c r="BX128">
        <v>0.69739845</v>
      </c>
      <c r="BY128">
        <v>0.84655490499999997</v>
      </c>
      <c r="BZ128">
        <v>0.79635482300000004</v>
      </c>
      <c r="CA128">
        <v>0.43105525500000003</v>
      </c>
      <c r="CB128">
        <v>0.44688143699999999</v>
      </c>
      <c r="CC128">
        <v>0.42782099499999998</v>
      </c>
      <c r="CD128">
        <v>0.50473476799999994</v>
      </c>
    </row>
    <row r="129" spans="1:82" x14ac:dyDescent="0.3">
      <c r="A129">
        <v>128</v>
      </c>
      <c r="B129" t="s">
        <v>136</v>
      </c>
      <c r="C129">
        <v>128</v>
      </c>
      <c r="D129">
        <v>0.26525206699999998</v>
      </c>
      <c r="E129">
        <v>0.32057140299999998</v>
      </c>
      <c r="F129">
        <v>4.3496592000000001E-2</v>
      </c>
      <c r="G129">
        <v>6.2346257000000002E-2</v>
      </c>
      <c r="H129">
        <v>0.16351233200000001</v>
      </c>
      <c r="I129">
        <v>0.71211670999999999</v>
      </c>
      <c r="J129">
        <v>-0.33242053199999999</v>
      </c>
      <c r="K129">
        <v>-0.33796843999999998</v>
      </c>
      <c r="L129">
        <v>0.27241631300000002</v>
      </c>
      <c r="M129">
        <v>0.16224244800000001</v>
      </c>
      <c r="N129">
        <v>0.23801541500000001</v>
      </c>
      <c r="O129">
        <v>0.29715139800000001</v>
      </c>
      <c r="P129">
        <v>0.28922995299999998</v>
      </c>
      <c r="Q129">
        <v>0.30647076000000001</v>
      </c>
      <c r="R129">
        <v>0.34874710599999997</v>
      </c>
      <c r="S129">
        <v>0.459842945</v>
      </c>
      <c r="T129">
        <v>-0.740146525</v>
      </c>
      <c r="U129">
        <v>-0.53788521300000003</v>
      </c>
      <c r="V129">
        <v>-0.56292126899999995</v>
      </c>
      <c r="W129">
        <v>-0.60532520000000001</v>
      </c>
      <c r="X129">
        <v>-0.56219287799999995</v>
      </c>
      <c r="Y129">
        <v>-0.61646664799999995</v>
      </c>
      <c r="Z129">
        <v>0.116970618</v>
      </c>
      <c r="AA129">
        <v>-0.12126115799999999</v>
      </c>
      <c r="AB129">
        <v>0.37311025399999997</v>
      </c>
      <c r="AC129">
        <v>0.489529145</v>
      </c>
      <c r="AD129">
        <v>0.14425822199999999</v>
      </c>
      <c r="AE129">
        <v>0.37178339100000002</v>
      </c>
      <c r="AF129">
        <v>-0.21655149500000001</v>
      </c>
      <c r="AG129">
        <v>-0.21254029399999999</v>
      </c>
      <c r="AH129">
        <v>2.2162082999999999E-2</v>
      </c>
      <c r="AI129">
        <v>4.0001878999999997E-2</v>
      </c>
      <c r="AJ129">
        <v>1.7945928999999999E-2</v>
      </c>
      <c r="AK129">
        <v>5.1837960000000001E-3</v>
      </c>
      <c r="AL129">
        <v>-0.274739281</v>
      </c>
      <c r="AM129">
        <v>-0.14543298399999999</v>
      </c>
      <c r="AN129">
        <v>0.19990619800000001</v>
      </c>
      <c r="AO129">
        <v>0.27002267600000002</v>
      </c>
      <c r="AP129">
        <v>6.8174141999999993E-2</v>
      </c>
      <c r="AQ129">
        <v>-2.9820582000000002E-2</v>
      </c>
      <c r="AR129">
        <v>-0.31450462899999998</v>
      </c>
      <c r="AS129">
        <v>-0.32487406400000002</v>
      </c>
      <c r="AT129">
        <v>-0.38731116399999999</v>
      </c>
      <c r="AU129">
        <v>-0.20144952899999999</v>
      </c>
      <c r="AV129">
        <v>-0.16599450399999999</v>
      </c>
      <c r="AW129">
        <v>-0.137818312</v>
      </c>
      <c r="AX129">
        <v>-6.0000555999999997E-2</v>
      </c>
      <c r="AY129">
        <v>-8.2553926E-2</v>
      </c>
      <c r="AZ129">
        <v>-5.5411638999999999E-2</v>
      </c>
      <c r="BA129">
        <v>9.1669068000000006E-2</v>
      </c>
      <c r="BB129">
        <v>-8.2653479000000002E-2</v>
      </c>
      <c r="BC129">
        <v>2.3525885E-2</v>
      </c>
      <c r="BD129">
        <v>-0.234230781</v>
      </c>
      <c r="BE129">
        <v>-0.24091499999999999</v>
      </c>
      <c r="BF129">
        <v>-3.8046680000000002E-3</v>
      </c>
      <c r="BG129">
        <v>1.0977262E-2</v>
      </c>
      <c r="BH129">
        <v>-0.17006048600000001</v>
      </c>
      <c r="BI129">
        <v>-0.17025399399999999</v>
      </c>
      <c r="BJ129">
        <v>-0.17339324</v>
      </c>
      <c r="BK129">
        <v>1.2027514E-2</v>
      </c>
      <c r="BL129">
        <v>8.5606531E-2</v>
      </c>
      <c r="BM129">
        <v>4.4915801999999998E-2</v>
      </c>
      <c r="BN129">
        <v>-0.11606778500000001</v>
      </c>
      <c r="BO129">
        <v>8.1425896999999997E-2</v>
      </c>
      <c r="BP129">
        <v>-0.32549740100000002</v>
      </c>
      <c r="BQ129">
        <v>-0.31834621200000002</v>
      </c>
      <c r="BR129">
        <v>0.15926121500000001</v>
      </c>
      <c r="BS129">
        <v>0.112762287</v>
      </c>
      <c r="BT129">
        <v>0.18540394499999999</v>
      </c>
      <c r="BU129">
        <v>-0.51495088700000002</v>
      </c>
      <c r="BV129">
        <v>-0.54614044500000003</v>
      </c>
      <c r="BW129">
        <v>-0.45613641599999999</v>
      </c>
      <c r="BX129">
        <v>-0.47632748499999999</v>
      </c>
      <c r="BY129">
        <v>-0.66189883500000002</v>
      </c>
      <c r="BZ129">
        <v>-0.753262667</v>
      </c>
      <c r="CA129">
        <v>-0.55089301000000002</v>
      </c>
      <c r="CB129">
        <v>-0.53198162299999996</v>
      </c>
      <c r="CC129">
        <v>-0.47776043899999998</v>
      </c>
      <c r="CD129">
        <v>-0.52593937800000001</v>
      </c>
    </row>
    <row r="130" spans="1:82" x14ac:dyDescent="0.3">
      <c r="A130">
        <v>129</v>
      </c>
      <c r="B130" t="s">
        <v>137</v>
      </c>
      <c r="C130">
        <v>129</v>
      </c>
      <c r="D130">
        <v>0.21644861200000001</v>
      </c>
      <c r="E130">
        <v>0.28891676100000002</v>
      </c>
      <c r="F130">
        <v>0.36253379899999999</v>
      </c>
      <c r="G130">
        <v>7.9538620000000008E-3</v>
      </c>
      <c r="H130">
        <v>0.11531561</v>
      </c>
      <c r="I130">
        <v>-0.22192237200000001</v>
      </c>
      <c r="J130">
        <v>0.34283078099999997</v>
      </c>
      <c r="K130">
        <v>0.24141495199999999</v>
      </c>
      <c r="L130">
        <v>-2.4859989999999998E-2</v>
      </c>
      <c r="M130">
        <v>-0.159690316</v>
      </c>
      <c r="N130">
        <v>-0.202501665</v>
      </c>
      <c r="O130">
        <v>-1.5430114999999999E-2</v>
      </c>
      <c r="P130">
        <v>-4.5647356E-2</v>
      </c>
      <c r="Q130">
        <v>-5.5185321000000002E-2</v>
      </c>
      <c r="R130">
        <v>3.9999800000000002E-3</v>
      </c>
      <c r="S130">
        <v>-5.5148204999999999E-2</v>
      </c>
      <c r="T130">
        <v>-0.14127906100000001</v>
      </c>
      <c r="U130">
        <v>-3.1572808000000001E-2</v>
      </c>
      <c r="V130">
        <v>-8.6598840999999996E-2</v>
      </c>
      <c r="W130">
        <v>-1.496872E-3</v>
      </c>
      <c r="X130">
        <v>-5.8128818999999998E-2</v>
      </c>
      <c r="Y130">
        <v>-2.2144383E-2</v>
      </c>
      <c r="Z130">
        <v>0.44782134099999998</v>
      </c>
      <c r="AA130">
        <v>0.50484444100000003</v>
      </c>
      <c r="AB130">
        <v>0.24884790200000001</v>
      </c>
      <c r="AC130">
        <v>0.55882961099999995</v>
      </c>
      <c r="AD130">
        <v>0.59073217099999997</v>
      </c>
      <c r="AE130">
        <v>0.77245767700000001</v>
      </c>
      <c r="AF130">
        <v>0.64393916900000003</v>
      </c>
      <c r="AG130">
        <v>0.49159265299999999</v>
      </c>
      <c r="AH130">
        <v>0.435752423</v>
      </c>
      <c r="AI130">
        <v>0.43990923399999998</v>
      </c>
      <c r="AJ130">
        <v>0.62330747500000006</v>
      </c>
      <c r="AK130">
        <v>0.60623618000000001</v>
      </c>
      <c r="AL130">
        <v>0.24980712499999999</v>
      </c>
      <c r="AM130">
        <v>0.36582815899999999</v>
      </c>
      <c r="AN130">
        <v>0.29668393500000001</v>
      </c>
      <c r="AO130">
        <v>0.22733135099999999</v>
      </c>
      <c r="AP130">
        <v>0.24824865199999999</v>
      </c>
      <c r="AQ130">
        <v>0.27679915900000002</v>
      </c>
      <c r="AR130">
        <v>0.62265816600000001</v>
      </c>
      <c r="AS130">
        <v>0.92170395699999996</v>
      </c>
      <c r="AT130">
        <v>-2.475114E-3</v>
      </c>
      <c r="AU130">
        <v>0.391078437</v>
      </c>
      <c r="AV130">
        <v>0.42068824399999999</v>
      </c>
      <c r="AW130">
        <v>5.2776530000000002E-3</v>
      </c>
      <c r="AX130">
        <v>0.12621944600000001</v>
      </c>
      <c r="AY130">
        <v>7.0763781999999997E-2</v>
      </c>
      <c r="AZ130">
        <v>-1.7038372E-2</v>
      </c>
      <c r="BA130">
        <v>0.108613038</v>
      </c>
      <c r="BB130">
        <v>0.25453757900000001</v>
      </c>
      <c r="BC130">
        <v>-0.77504349400000005</v>
      </c>
      <c r="BD130">
        <v>0.63642124499999997</v>
      </c>
      <c r="BE130">
        <v>0.299492749</v>
      </c>
      <c r="BF130">
        <v>3.1958591000000001E-2</v>
      </c>
      <c r="BG130">
        <v>0.243112996</v>
      </c>
      <c r="BH130">
        <v>0.27045000699999999</v>
      </c>
      <c r="BI130">
        <v>0.25766979699999998</v>
      </c>
      <c r="BJ130">
        <v>0.196225169</v>
      </c>
      <c r="BK130">
        <v>9.3607428000000006E-2</v>
      </c>
      <c r="BL130">
        <v>1.4273230000000001E-3</v>
      </c>
      <c r="BM130">
        <v>0.17173925900000001</v>
      </c>
      <c r="BN130">
        <v>0.30513662000000003</v>
      </c>
      <c r="BO130">
        <v>0.14064748699999999</v>
      </c>
      <c r="BP130">
        <v>0.53025711200000003</v>
      </c>
      <c r="BQ130">
        <v>0.15662042200000001</v>
      </c>
      <c r="BR130">
        <v>0.27870307</v>
      </c>
      <c r="BS130">
        <v>0.25018604100000003</v>
      </c>
      <c r="BT130">
        <v>0.11799164299999999</v>
      </c>
      <c r="BU130">
        <v>-9.6379981000000003E-2</v>
      </c>
      <c r="BV130">
        <v>-0.19767415699999999</v>
      </c>
      <c r="BW130">
        <v>-0.134609109</v>
      </c>
      <c r="BX130">
        <v>-0.109392475</v>
      </c>
      <c r="BY130">
        <v>0.13159457099999999</v>
      </c>
      <c r="BZ130">
        <v>5.9236095000000002E-2</v>
      </c>
      <c r="CA130">
        <v>-9.7717230000000002E-2</v>
      </c>
      <c r="CB130">
        <v>-0.121112092</v>
      </c>
      <c r="CC130">
        <v>-0.15258574</v>
      </c>
      <c r="CD130">
        <v>-5.9228929999999999E-2</v>
      </c>
    </row>
    <row r="131" spans="1:82" x14ac:dyDescent="0.3">
      <c r="A131">
        <v>130</v>
      </c>
      <c r="B131" t="s">
        <v>138</v>
      </c>
      <c r="C131">
        <v>130</v>
      </c>
      <c r="D131">
        <v>0.196827533</v>
      </c>
      <c r="E131">
        <v>0.140183471</v>
      </c>
      <c r="F131">
        <v>0.25270071799999999</v>
      </c>
      <c r="G131">
        <v>0.100306346</v>
      </c>
      <c r="H131">
        <v>5.5941668E-2</v>
      </c>
      <c r="I131">
        <v>0.12509774600000001</v>
      </c>
      <c r="J131">
        <v>-4.9791415999999998E-2</v>
      </c>
      <c r="K131">
        <v>-5.3055674999999997E-2</v>
      </c>
      <c r="L131">
        <v>-0.134342449</v>
      </c>
      <c r="M131">
        <v>-0.289583388</v>
      </c>
      <c r="N131">
        <v>-0.20387971499999999</v>
      </c>
      <c r="O131">
        <v>-0.25399460600000001</v>
      </c>
      <c r="P131">
        <v>-0.131822209</v>
      </c>
      <c r="Q131">
        <v>-0.12611565199999999</v>
      </c>
      <c r="R131">
        <v>-4.3136964999999999E-2</v>
      </c>
      <c r="S131">
        <v>-3.2313670000000003E-2</v>
      </c>
      <c r="T131">
        <v>-0.12788149200000001</v>
      </c>
      <c r="U131">
        <v>-0.116732824</v>
      </c>
      <c r="V131">
        <v>-6.7270996999999999E-2</v>
      </c>
      <c r="W131">
        <v>-9.2795179000000005E-2</v>
      </c>
      <c r="X131">
        <v>-9.4875828999999995E-2</v>
      </c>
      <c r="Y131">
        <v>-0.15801981600000001</v>
      </c>
      <c r="Z131">
        <v>-0.112062702</v>
      </c>
      <c r="AA131">
        <v>-5.7771971999999998E-2</v>
      </c>
      <c r="AB131">
        <v>0.23928370099999999</v>
      </c>
      <c r="AC131">
        <v>0.211078553</v>
      </c>
      <c r="AD131">
        <v>0.103008427</v>
      </c>
      <c r="AE131">
        <v>0.261648989</v>
      </c>
      <c r="AF131">
        <v>-0.18607959900000001</v>
      </c>
      <c r="AG131">
        <v>-6.981242E-2</v>
      </c>
      <c r="AH131">
        <v>0.101025215</v>
      </c>
      <c r="AI131">
        <v>4.6026642999999999E-2</v>
      </c>
      <c r="AJ131">
        <v>0.110787118</v>
      </c>
      <c r="AK131">
        <v>0.11907524</v>
      </c>
      <c r="AL131">
        <v>-8.1922044999999999E-2</v>
      </c>
      <c r="AM131">
        <v>-0.20364670500000001</v>
      </c>
      <c r="AN131">
        <v>8.0865982000000003E-2</v>
      </c>
      <c r="AO131">
        <v>4.4827012999999999E-2</v>
      </c>
      <c r="AP131">
        <v>-2.3840934000000001E-2</v>
      </c>
      <c r="AQ131">
        <v>-4.4460089999999999E-3</v>
      </c>
      <c r="AR131">
        <v>-9.9264567999999997E-2</v>
      </c>
      <c r="AS131">
        <v>-0.29896110199999998</v>
      </c>
      <c r="AT131">
        <v>-0.32699627199999998</v>
      </c>
      <c r="AU131">
        <v>-3.5611320000000002E-2</v>
      </c>
      <c r="AV131">
        <v>4.4888214000000003E-2</v>
      </c>
      <c r="AW131">
        <v>-8.8274742000000003E-2</v>
      </c>
      <c r="AX131">
        <v>-0.19234901900000001</v>
      </c>
      <c r="AY131">
        <v>-0.30239471800000001</v>
      </c>
      <c r="AZ131">
        <v>-0.30835644400000001</v>
      </c>
      <c r="BA131">
        <v>-0.14679879400000001</v>
      </c>
      <c r="BB131">
        <v>-0.17282466699999999</v>
      </c>
      <c r="BC131">
        <v>-0.345700481</v>
      </c>
      <c r="BD131">
        <v>-0.25481905799999999</v>
      </c>
      <c r="BE131">
        <v>-0.29792681500000001</v>
      </c>
      <c r="BF131">
        <v>-0.32239528299999998</v>
      </c>
      <c r="BG131">
        <v>-0.29749104799999998</v>
      </c>
      <c r="BH131">
        <v>-0.16569821300000001</v>
      </c>
      <c r="BI131">
        <v>-0.21120471099999999</v>
      </c>
      <c r="BJ131">
        <v>-0.24823066499999999</v>
      </c>
      <c r="BK131">
        <v>-0.23307729499999999</v>
      </c>
      <c r="BL131">
        <v>-0.23946919799999999</v>
      </c>
      <c r="BM131">
        <v>-0.21938628600000001</v>
      </c>
      <c r="BN131">
        <v>-0.19595853999999999</v>
      </c>
      <c r="BO131">
        <v>-0.16673154000000001</v>
      </c>
      <c r="BP131">
        <v>-0.31103861599999999</v>
      </c>
      <c r="BQ131">
        <v>-0.389790262</v>
      </c>
      <c r="BR131">
        <v>-0.141866986</v>
      </c>
      <c r="BS131">
        <v>-0.14975154900000001</v>
      </c>
      <c r="BT131">
        <v>-0.19615671900000001</v>
      </c>
      <c r="BU131">
        <v>-0.210856179</v>
      </c>
      <c r="BV131">
        <v>-0.26366250699999999</v>
      </c>
      <c r="BW131">
        <v>-0.20010671899999999</v>
      </c>
      <c r="BX131">
        <v>-8.4732238000000001E-2</v>
      </c>
      <c r="BY131">
        <v>-0.35779169799999999</v>
      </c>
      <c r="BZ131">
        <v>-0.38610957499999998</v>
      </c>
      <c r="CA131">
        <v>-0.22675578699999999</v>
      </c>
      <c r="CB131">
        <v>-0.255061702</v>
      </c>
      <c r="CC131">
        <v>-0.14566839600000001</v>
      </c>
      <c r="CD131">
        <v>-0.217996465</v>
      </c>
    </row>
    <row r="132" spans="1:82" x14ac:dyDescent="0.3">
      <c r="A132">
        <v>131</v>
      </c>
      <c r="B132" t="s">
        <v>139</v>
      </c>
      <c r="C132">
        <v>131</v>
      </c>
      <c r="D132">
        <v>0.42405022599999997</v>
      </c>
      <c r="E132">
        <v>0.59797863100000004</v>
      </c>
      <c r="F132">
        <v>8.9225925999999997E-2</v>
      </c>
      <c r="G132">
        <v>-5.8129918000000003E-2</v>
      </c>
      <c r="H132">
        <v>0.61734217899999999</v>
      </c>
      <c r="I132">
        <v>-0.81407633999999995</v>
      </c>
      <c r="J132">
        <v>-0.46642909700000001</v>
      </c>
      <c r="K132">
        <v>-0.36790930799999999</v>
      </c>
      <c r="L132">
        <v>0.31826287599999997</v>
      </c>
      <c r="M132">
        <v>0.364846212</v>
      </c>
      <c r="N132">
        <v>0.448664067</v>
      </c>
      <c r="O132">
        <v>0.567755809</v>
      </c>
      <c r="P132">
        <v>0.18099011700000001</v>
      </c>
      <c r="Q132">
        <v>0.49907474400000001</v>
      </c>
      <c r="R132">
        <v>0.46000672500000001</v>
      </c>
      <c r="S132">
        <v>0.43605044199999998</v>
      </c>
      <c r="T132">
        <v>0.60036468200000004</v>
      </c>
      <c r="U132">
        <v>0.41644736100000002</v>
      </c>
      <c r="V132">
        <v>0.50134802000000001</v>
      </c>
      <c r="W132">
        <v>0.150331505</v>
      </c>
      <c r="X132">
        <v>0.21029315500000001</v>
      </c>
      <c r="Y132">
        <v>0.22649581199999999</v>
      </c>
      <c r="Z132">
        <v>-0.33503006499999999</v>
      </c>
      <c r="AA132">
        <v>-0.25413323700000001</v>
      </c>
      <c r="AB132">
        <v>0.84869980099999998</v>
      </c>
      <c r="AC132">
        <v>0.79893111000000006</v>
      </c>
      <c r="AD132">
        <v>0.63665949499999996</v>
      </c>
      <c r="AE132">
        <v>0.86661196100000004</v>
      </c>
      <c r="AF132">
        <v>-0.41831243499999998</v>
      </c>
      <c r="AG132">
        <v>-0.37096445</v>
      </c>
      <c r="AH132">
        <v>2.5045814E-2</v>
      </c>
      <c r="AI132">
        <v>8.2433142000000001E-2</v>
      </c>
      <c r="AJ132">
        <v>0.216238982</v>
      </c>
      <c r="AK132">
        <v>0.19872319999999999</v>
      </c>
      <c r="AL132">
        <v>-0.598213526</v>
      </c>
      <c r="AM132">
        <v>-0.55469886499999999</v>
      </c>
      <c r="AN132">
        <v>0.39638991699999998</v>
      </c>
      <c r="AO132">
        <v>0.51262434099999998</v>
      </c>
      <c r="AP132">
        <v>0.33576314299999999</v>
      </c>
      <c r="AQ132">
        <v>0.20283016600000001</v>
      </c>
      <c r="AR132">
        <v>-0.83539494700000005</v>
      </c>
      <c r="AS132">
        <v>-0.85985772100000002</v>
      </c>
      <c r="AT132">
        <v>-0.404117701</v>
      </c>
      <c r="AU132">
        <v>-0.27162577900000001</v>
      </c>
      <c r="AV132">
        <v>-0.201001928</v>
      </c>
      <c r="AW132">
        <v>-0.299025445</v>
      </c>
      <c r="AX132">
        <v>9.2407010000000005E-3</v>
      </c>
      <c r="AY132">
        <v>0.18302526499999999</v>
      </c>
      <c r="AZ132">
        <v>-5.2760296999999998E-2</v>
      </c>
      <c r="BA132">
        <v>-0.195228135</v>
      </c>
      <c r="BB132">
        <v>-0.18896596800000001</v>
      </c>
      <c r="BC132">
        <v>0.78777083299999995</v>
      </c>
      <c r="BD132">
        <v>-3.2708735000000003E-2</v>
      </c>
      <c r="BE132">
        <v>-0.20529066600000001</v>
      </c>
      <c r="BF132">
        <v>-9.9096949000000004E-2</v>
      </c>
      <c r="BG132">
        <v>-3.0143348E-2</v>
      </c>
      <c r="BH132">
        <v>-0.156282491</v>
      </c>
      <c r="BI132">
        <v>-0.179523186</v>
      </c>
      <c r="BJ132">
        <v>-0.22091338099999999</v>
      </c>
      <c r="BK132">
        <v>-0.18776172699999999</v>
      </c>
      <c r="BL132">
        <v>-9.4170327999999998E-2</v>
      </c>
      <c r="BM132">
        <v>-0.1470021</v>
      </c>
      <c r="BN132">
        <v>0.19132627399999999</v>
      </c>
      <c r="BO132">
        <v>6.8329300999999995E-2</v>
      </c>
      <c r="BP132">
        <v>-0.88592953900000004</v>
      </c>
      <c r="BQ132">
        <v>-0.64614897199999999</v>
      </c>
      <c r="BR132">
        <v>0.21224754600000001</v>
      </c>
      <c r="BS132">
        <v>-8.8711917000000001E-2</v>
      </c>
      <c r="BT132">
        <v>6.0890659E-2</v>
      </c>
      <c r="BU132">
        <v>0.186137739</v>
      </c>
      <c r="BV132">
        <v>0.221563344</v>
      </c>
      <c r="BW132">
        <v>0.46315090399999997</v>
      </c>
      <c r="BX132">
        <v>0.48273433300000002</v>
      </c>
      <c r="BY132">
        <v>-0.26918570400000003</v>
      </c>
      <c r="BZ132">
        <v>-0.23923530200000001</v>
      </c>
      <c r="CA132">
        <v>0.19969614699999999</v>
      </c>
      <c r="CB132">
        <v>0.31361746099999999</v>
      </c>
      <c r="CC132">
        <v>0.62593726599999999</v>
      </c>
      <c r="CD132">
        <v>0.54594036599999995</v>
      </c>
    </row>
    <row r="133" spans="1:82" x14ac:dyDescent="0.3">
      <c r="A133">
        <v>132</v>
      </c>
      <c r="B133" t="s">
        <v>140</v>
      </c>
      <c r="C133">
        <v>132</v>
      </c>
      <c r="D133">
        <v>1.5849704339999999</v>
      </c>
      <c r="E133">
        <v>2.2027910080000002</v>
      </c>
      <c r="F133">
        <v>1.857670927</v>
      </c>
      <c r="G133">
        <v>2.197288463</v>
      </c>
      <c r="H133">
        <v>0.92777133099999998</v>
      </c>
      <c r="I133">
        <v>-1.544958565</v>
      </c>
      <c r="J133">
        <v>1.0190698300000001</v>
      </c>
      <c r="K133">
        <v>0.962368428</v>
      </c>
      <c r="L133">
        <v>0.96185300200000001</v>
      </c>
      <c r="M133">
        <v>1.3087155420000001</v>
      </c>
      <c r="N133">
        <v>1.039727753</v>
      </c>
      <c r="O133">
        <v>1.0357153349999999</v>
      </c>
      <c r="P133">
        <v>0.23661410199999999</v>
      </c>
      <c r="Q133">
        <v>-1.0530243999999999E-2</v>
      </c>
      <c r="R133">
        <v>5.6013843000000001E-2</v>
      </c>
      <c r="S133">
        <v>0.23344387899999999</v>
      </c>
      <c r="T133">
        <v>-1.8347565530000001</v>
      </c>
      <c r="U133">
        <v>-1.3674104739999999</v>
      </c>
      <c r="V133">
        <v>-1.5714347879999999</v>
      </c>
      <c r="W133">
        <v>-1.1254752969999999</v>
      </c>
      <c r="X133">
        <v>-1.1748838589999999</v>
      </c>
      <c r="Y133">
        <v>-1.0710436800000001</v>
      </c>
      <c r="Z133">
        <v>2.1880780070000001</v>
      </c>
      <c r="AA133">
        <v>1.920132285</v>
      </c>
      <c r="AB133">
        <v>2.121086338</v>
      </c>
      <c r="AC133">
        <v>2.0401778899999998</v>
      </c>
      <c r="AD133">
        <v>1.9900634610000001</v>
      </c>
      <c r="AE133">
        <v>2.198313239</v>
      </c>
      <c r="AF133">
        <v>1.2410289320000001</v>
      </c>
      <c r="AG133">
        <v>1.6477146469999999</v>
      </c>
      <c r="AH133">
        <v>1.844369312</v>
      </c>
      <c r="AI133">
        <v>1.6682631800000001</v>
      </c>
      <c r="AJ133">
        <v>1.788504707</v>
      </c>
      <c r="AK133">
        <v>1.4293987379999999</v>
      </c>
      <c r="AL133">
        <v>0.93829299200000005</v>
      </c>
      <c r="AM133">
        <v>1.1185176960000001</v>
      </c>
      <c r="AN133">
        <v>0.77042516500000002</v>
      </c>
      <c r="AO133">
        <v>0.77041878500000005</v>
      </c>
      <c r="AP133">
        <v>0.57439324599999997</v>
      </c>
      <c r="AQ133">
        <v>1.389646326</v>
      </c>
      <c r="AR133">
        <v>0.84581656599999999</v>
      </c>
      <c r="AS133">
        <v>1.2437978590000001</v>
      </c>
      <c r="AT133">
        <v>1.006777027</v>
      </c>
      <c r="AU133">
        <v>0.85430608600000002</v>
      </c>
      <c r="AV133">
        <v>0.77047640799999995</v>
      </c>
      <c r="AW133">
        <v>0.83891553399999996</v>
      </c>
      <c r="AX133">
        <v>1.4461367409999999</v>
      </c>
      <c r="AY133">
        <v>1.7111505760000001</v>
      </c>
      <c r="AZ133">
        <v>1.0338142020000001</v>
      </c>
      <c r="BA133">
        <v>0.78826919699999998</v>
      </c>
      <c r="BB133">
        <v>1.445382309</v>
      </c>
      <c r="BC133">
        <v>-0.700577581</v>
      </c>
      <c r="BD133">
        <v>1.8018334659999999</v>
      </c>
      <c r="BE133">
        <v>1.5818639729999999</v>
      </c>
      <c r="BF133">
        <v>1.0994236669999999</v>
      </c>
      <c r="BG133">
        <v>1.353414385</v>
      </c>
      <c r="BH133">
        <v>0.63115593599999997</v>
      </c>
      <c r="BI133">
        <v>0.52495848599999995</v>
      </c>
      <c r="BJ133">
        <v>1.19820813</v>
      </c>
      <c r="BK133">
        <v>4.5866199999999998E-4</v>
      </c>
      <c r="BL133">
        <v>7.7807477E-2</v>
      </c>
      <c r="BM133">
        <v>0.25730162600000001</v>
      </c>
      <c r="BN133">
        <v>0.49475424699999998</v>
      </c>
      <c r="BO133">
        <v>0.304338092</v>
      </c>
      <c r="BP133">
        <v>0.61009290599999999</v>
      </c>
      <c r="BQ133">
        <v>-0.135005554</v>
      </c>
      <c r="BR133">
        <v>-7.5859459999999997E-3</v>
      </c>
      <c r="BS133">
        <v>1.1866164269999999</v>
      </c>
      <c r="BT133">
        <v>0.28795853900000001</v>
      </c>
      <c r="BU133">
        <v>-1.1973425680000001</v>
      </c>
      <c r="BV133">
        <v>-1.393890539</v>
      </c>
      <c r="BW133">
        <v>-1.046732451</v>
      </c>
      <c r="BX133">
        <v>-0.91019129799999998</v>
      </c>
      <c r="BY133">
        <v>-0.75139289899999995</v>
      </c>
      <c r="BZ133">
        <v>-0.84843695299999999</v>
      </c>
      <c r="CA133">
        <v>-0.97083155099999996</v>
      </c>
      <c r="CB133">
        <v>-1.209074491</v>
      </c>
      <c r="CC133">
        <v>-0.84718505600000005</v>
      </c>
      <c r="CD133">
        <v>-1.1842832679999999</v>
      </c>
    </row>
    <row r="134" spans="1:82" x14ac:dyDescent="0.3">
      <c r="A134">
        <v>133</v>
      </c>
      <c r="B134" t="s">
        <v>141</v>
      </c>
      <c r="C134">
        <v>133</v>
      </c>
      <c r="D134">
        <v>0.30043606499999997</v>
      </c>
      <c r="E134">
        <v>0.30605799500000003</v>
      </c>
      <c r="F134">
        <v>0.16113214200000001</v>
      </c>
      <c r="G134">
        <v>-0.11823099500000001</v>
      </c>
      <c r="H134">
        <v>0.17540677499999999</v>
      </c>
      <c r="I134">
        <v>-0.56867114500000004</v>
      </c>
      <c r="J134">
        <v>9.6714506000000006E-2</v>
      </c>
      <c r="K134">
        <v>1.0743117E-2</v>
      </c>
      <c r="L134">
        <v>-0.104370036</v>
      </c>
      <c r="M134">
        <v>-0.145025033</v>
      </c>
      <c r="N134">
        <v>-0.17635550799999999</v>
      </c>
      <c r="O134">
        <v>-7.4964433999999996E-2</v>
      </c>
      <c r="P134">
        <v>-0.183633501</v>
      </c>
      <c r="Q134">
        <v>-0.14455986700000001</v>
      </c>
      <c r="R134">
        <v>-6.6093333000000004E-2</v>
      </c>
      <c r="S134">
        <v>-0.12190814</v>
      </c>
      <c r="T134">
        <v>0.67309497299999999</v>
      </c>
      <c r="U134">
        <v>0.65517633900000005</v>
      </c>
      <c r="V134">
        <v>0.66880535799999996</v>
      </c>
      <c r="W134">
        <v>0.71816396900000001</v>
      </c>
      <c r="X134">
        <v>0.59733770799999997</v>
      </c>
      <c r="Y134">
        <v>0.68199013600000002</v>
      </c>
      <c r="Z134">
        <v>0.62081529599999996</v>
      </c>
      <c r="AA134">
        <v>0.79028377000000005</v>
      </c>
      <c r="AB134">
        <v>7.0251920999999995E-2</v>
      </c>
      <c r="AC134">
        <v>0.238877796</v>
      </c>
      <c r="AD134">
        <v>0.33852283</v>
      </c>
      <c r="AE134">
        <v>0.43808655800000001</v>
      </c>
      <c r="AF134">
        <v>0.939706979</v>
      </c>
      <c r="AG134">
        <v>0.92645014800000003</v>
      </c>
      <c r="AH134">
        <v>0.10583430200000001</v>
      </c>
      <c r="AI134">
        <v>0.17780622700000001</v>
      </c>
      <c r="AJ134">
        <v>0.32173982499999998</v>
      </c>
      <c r="AK134">
        <v>0.24800496399999999</v>
      </c>
      <c r="AL134">
        <v>0.136856853</v>
      </c>
      <c r="AM134">
        <v>0.37042067499999998</v>
      </c>
      <c r="AN134">
        <v>4.8241769999999998E-3</v>
      </c>
      <c r="AO134">
        <v>-4.6527646999999998E-2</v>
      </c>
      <c r="AP134">
        <v>9.6398084999999994E-2</v>
      </c>
      <c r="AQ134">
        <v>4.7810052999999998E-2</v>
      </c>
      <c r="AR134">
        <v>0.20093197199999999</v>
      </c>
      <c r="AS134">
        <v>0.244530791</v>
      </c>
      <c r="AT134">
        <v>-0.49736773699999998</v>
      </c>
      <c r="AU134">
        <v>-0.13511447700000001</v>
      </c>
      <c r="AV134">
        <v>-9.6259566000000005E-2</v>
      </c>
      <c r="AW134">
        <v>-0.36547797199999998</v>
      </c>
      <c r="AX134">
        <v>-6.5597976000000002E-2</v>
      </c>
      <c r="AY134">
        <v>-0.19476333800000001</v>
      </c>
      <c r="AZ134">
        <v>-0.225252762</v>
      </c>
      <c r="BA134">
        <v>-0.15726353800000001</v>
      </c>
      <c r="BB134">
        <v>-3.5768384E-2</v>
      </c>
      <c r="BC134">
        <v>-1.699494544</v>
      </c>
      <c r="BD134">
        <v>0.37959135599999999</v>
      </c>
      <c r="BE134">
        <v>-1.0377068999999999E-2</v>
      </c>
      <c r="BF134">
        <v>-0.21025917399999999</v>
      </c>
      <c r="BG134">
        <v>-2.2303541999999999E-2</v>
      </c>
      <c r="BH134">
        <v>-6.4244887000000001E-2</v>
      </c>
      <c r="BI134">
        <v>-5.4030744999999998E-2</v>
      </c>
      <c r="BJ134">
        <v>-0.30868250600000002</v>
      </c>
      <c r="BK134">
        <v>-0.15955957000000001</v>
      </c>
      <c r="BL134">
        <v>-0.244578833</v>
      </c>
      <c r="BM134">
        <v>-0.191313174</v>
      </c>
      <c r="BN134">
        <v>-1.9856786000000001E-2</v>
      </c>
      <c r="BO134">
        <v>-8.2366566000000002E-2</v>
      </c>
      <c r="BP134">
        <v>-0.55814277499999998</v>
      </c>
      <c r="BQ134">
        <v>-3.4150516999999998E-2</v>
      </c>
      <c r="BR134">
        <v>-0.13614959099999999</v>
      </c>
      <c r="BS134">
        <v>-0.30318971099999997</v>
      </c>
      <c r="BT134">
        <v>-0.33052495399999998</v>
      </c>
      <c r="BU134">
        <v>0.63185063399999997</v>
      </c>
      <c r="BV134">
        <v>0.69192836599999996</v>
      </c>
      <c r="BW134">
        <v>0.70723448700000002</v>
      </c>
      <c r="BX134">
        <v>0.62708614500000004</v>
      </c>
      <c r="BY134">
        <v>0.78942241499999999</v>
      </c>
      <c r="BZ134">
        <v>0.73773434100000002</v>
      </c>
      <c r="CA134">
        <v>0.71629972900000005</v>
      </c>
      <c r="CB134">
        <v>0.71175066499999995</v>
      </c>
      <c r="CC134">
        <v>0.75793305700000002</v>
      </c>
      <c r="CD134">
        <v>0.733920248</v>
      </c>
    </row>
    <row r="135" spans="1:82" x14ac:dyDescent="0.3">
      <c r="A135">
        <v>134</v>
      </c>
      <c r="B135" t="s">
        <v>142</v>
      </c>
      <c r="C135">
        <v>134</v>
      </c>
      <c r="D135">
        <v>-0.220395174</v>
      </c>
      <c r="E135">
        <v>-0.305919828</v>
      </c>
      <c r="F135">
        <v>-0.35334554699999998</v>
      </c>
      <c r="G135">
        <v>-0.46614783700000001</v>
      </c>
      <c r="H135">
        <v>-0.13812295099999999</v>
      </c>
      <c r="I135">
        <v>-0.53616227599999999</v>
      </c>
      <c r="J135">
        <v>-0.39831520100000001</v>
      </c>
      <c r="K135">
        <v>-0.54011240100000002</v>
      </c>
      <c r="L135">
        <v>0.55764002000000001</v>
      </c>
      <c r="M135">
        <v>0.66728450299999997</v>
      </c>
      <c r="N135">
        <v>0.59302363499999999</v>
      </c>
      <c r="O135">
        <v>0.637152249</v>
      </c>
      <c r="P135">
        <v>0.30032921200000001</v>
      </c>
      <c r="Q135">
        <v>0.51520568099999997</v>
      </c>
      <c r="R135">
        <v>0.38470726799999999</v>
      </c>
      <c r="S135">
        <v>0.33859551399999999</v>
      </c>
      <c r="T135">
        <v>-0.111689551</v>
      </c>
      <c r="U135">
        <v>-0.146711126</v>
      </c>
      <c r="V135">
        <v>-0.15133591499999999</v>
      </c>
      <c r="W135">
        <v>-0.174335515</v>
      </c>
      <c r="X135">
        <v>-0.24585527300000001</v>
      </c>
      <c r="Y135">
        <v>-0.27147693099999998</v>
      </c>
      <c r="Z135">
        <v>-0.52083327300000004</v>
      </c>
      <c r="AA135">
        <v>-0.37424413200000001</v>
      </c>
      <c r="AB135">
        <v>-0.53553431100000004</v>
      </c>
      <c r="AC135">
        <v>-0.53474663899999997</v>
      </c>
      <c r="AD135">
        <v>-0.64545821800000003</v>
      </c>
      <c r="AE135">
        <v>-0.55516116800000004</v>
      </c>
      <c r="AF135">
        <v>-0.387473173</v>
      </c>
      <c r="AG135">
        <v>-0.35786162999999999</v>
      </c>
      <c r="AH135">
        <v>-0.61838840699999997</v>
      </c>
      <c r="AI135">
        <v>-0.61020595300000002</v>
      </c>
      <c r="AJ135">
        <v>-0.60184678599999997</v>
      </c>
      <c r="AK135">
        <v>-0.55898641299999996</v>
      </c>
      <c r="AL135">
        <v>-0.358965596</v>
      </c>
      <c r="AM135">
        <v>-0.37851347299999999</v>
      </c>
      <c r="AN135">
        <v>-0.66009842100000005</v>
      </c>
      <c r="AO135">
        <v>-0.65518741199999997</v>
      </c>
      <c r="AP135">
        <v>-0.57607478400000001</v>
      </c>
      <c r="AQ135">
        <v>-0.93561335499999998</v>
      </c>
      <c r="AR135">
        <v>-0.634198335</v>
      </c>
      <c r="AS135">
        <v>-0.71461738600000002</v>
      </c>
      <c r="AT135">
        <v>-0.86440980499999998</v>
      </c>
      <c r="AU135">
        <v>-0.86031015899999996</v>
      </c>
      <c r="AV135">
        <v>-0.81168514300000005</v>
      </c>
      <c r="AW135">
        <v>-0.96912383300000005</v>
      </c>
      <c r="AX135">
        <v>-0.244624127</v>
      </c>
      <c r="AY135">
        <v>-0.25344245900000001</v>
      </c>
      <c r="AZ135">
        <v>-0.24057421100000001</v>
      </c>
      <c r="BA135">
        <v>-0.20598659799999999</v>
      </c>
      <c r="BB135">
        <v>-0.36140806399999997</v>
      </c>
      <c r="BC135">
        <v>-0.93986338000000003</v>
      </c>
      <c r="BD135">
        <v>-4.3932060000000002E-2</v>
      </c>
      <c r="BE135">
        <v>-0.25816371199999999</v>
      </c>
      <c r="BF135">
        <v>-8.7105518000000007E-2</v>
      </c>
      <c r="BG135">
        <v>-7.6192667000000006E-2</v>
      </c>
      <c r="BH135">
        <v>-0.41933121400000001</v>
      </c>
      <c r="BI135">
        <v>-0.30421554899999997</v>
      </c>
      <c r="BJ135">
        <v>3.3672879000000003E-2</v>
      </c>
      <c r="BK135">
        <v>0.100008913</v>
      </c>
      <c r="BL135">
        <v>-0.34962060299999997</v>
      </c>
      <c r="BM135">
        <v>-0.40286885099999997</v>
      </c>
      <c r="BN135">
        <v>-0.270597264</v>
      </c>
      <c r="BO135">
        <v>-0.31267190700000003</v>
      </c>
      <c r="BP135">
        <v>0.105625233</v>
      </c>
      <c r="BQ135">
        <v>0.42155746599999999</v>
      </c>
      <c r="BR135">
        <v>-0.21348645799999999</v>
      </c>
      <c r="BS135">
        <v>-0.40485965299999999</v>
      </c>
      <c r="BT135">
        <v>-0.33895919200000002</v>
      </c>
      <c r="BU135">
        <v>-0.33586103899999997</v>
      </c>
      <c r="BV135">
        <v>-0.30645063099999997</v>
      </c>
      <c r="BW135">
        <v>-0.51443267199999998</v>
      </c>
      <c r="BX135">
        <v>-0.55976736699999996</v>
      </c>
      <c r="BY135">
        <v>-0.68693389500000002</v>
      </c>
      <c r="BZ135">
        <v>-0.58286301600000001</v>
      </c>
      <c r="CA135">
        <v>-0.54451545700000004</v>
      </c>
      <c r="CB135">
        <v>-0.52341560499999995</v>
      </c>
      <c r="CC135">
        <v>-0.73900251900000002</v>
      </c>
      <c r="CD135">
        <v>-0.81726489000000002</v>
      </c>
    </row>
    <row r="136" spans="1:82" x14ac:dyDescent="0.3">
      <c r="A136">
        <v>135</v>
      </c>
      <c r="B136" t="s">
        <v>143</v>
      </c>
      <c r="C136">
        <v>135</v>
      </c>
      <c r="D136">
        <v>-0.27694129899999997</v>
      </c>
      <c r="E136">
        <v>-8.1177174000000005E-2</v>
      </c>
      <c r="F136">
        <v>-0.83709708699999996</v>
      </c>
      <c r="G136">
        <v>-0.964981062</v>
      </c>
      <c r="H136">
        <v>0.46526509100000002</v>
      </c>
      <c r="I136">
        <v>-0.26074924900000002</v>
      </c>
      <c r="J136">
        <v>-1.5199073059999999</v>
      </c>
      <c r="K136">
        <v>-1.654979615</v>
      </c>
      <c r="L136">
        <v>1.119887503</v>
      </c>
      <c r="M136">
        <v>1.2077214869999999</v>
      </c>
      <c r="N136">
        <v>1.0718247970000001</v>
      </c>
      <c r="O136">
        <v>1.1114842439999999</v>
      </c>
      <c r="P136">
        <v>0.33605747600000002</v>
      </c>
      <c r="Q136">
        <v>0.61138314500000002</v>
      </c>
      <c r="R136">
        <v>0.207663233</v>
      </c>
      <c r="S136">
        <v>1.1026526E-2</v>
      </c>
      <c r="T136">
        <v>-0.78256423399999997</v>
      </c>
      <c r="U136">
        <v>0.52048443499999997</v>
      </c>
      <c r="V136">
        <v>5.8631054000000002E-2</v>
      </c>
      <c r="W136">
        <v>-0.14004325000000001</v>
      </c>
      <c r="X136">
        <v>-0.62659343300000003</v>
      </c>
      <c r="Y136">
        <v>-0.36576209900000001</v>
      </c>
      <c r="Z136">
        <v>-0.76625464700000001</v>
      </c>
      <c r="AA136">
        <v>-0.73498126799999997</v>
      </c>
      <c r="AB136">
        <v>-1.9524164369999999</v>
      </c>
      <c r="AC136">
        <v>-1.8127948119999999</v>
      </c>
      <c r="AD136">
        <v>-1.955162136</v>
      </c>
      <c r="AE136">
        <v>-1.824971108</v>
      </c>
      <c r="AF136">
        <v>0.11873028300000001</v>
      </c>
      <c r="AG136">
        <v>-0.12279678300000001</v>
      </c>
      <c r="AH136">
        <v>-2.2386077869999998</v>
      </c>
      <c r="AI136">
        <v>-1.998967022</v>
      </c>
      <c r="AJ136">
        <v>-2.0833576250000001</v>
      </c>
      <c r="AK136">
        <v>-2.1268673269999998</v>
      </c>
      <c r="AL136">
        <v>-1.487140412</v>
      </c>
      <c r="AM136">
        <v>-1.316764893</v>
      </c>
      <c r="AN136">
        <v>-1.9124823070000001</v>
      </c>
      <c r="AO136">
        <v>-1.6991504319999999</v>
      </c>
      <c r="AP136">
        <v>-1.4995565529999999</v>
      </c>
      <c r="AQ136">
        <v>-1.914082912</v>
      </c>
      <c r="AR136">
        <v>-2.2997215400000002</v>
      </c>
      <c r="AS136">
        <v>-2.2179136549999998</v>
      </c>
      <c r="AT136">
        <v>-2.7063683639999998</v>
      </c>
      <c r="AU136">
        <v>-2.5269061129999999</v>
      </c>
      <c r="AV136">
        <v>-2.4748004699999999</v>
      </c>
      <c r="AW136">
        <v>-2.6460865760000001</v>
      </c>
      <c r="AX136">
        <v>-2.5889566089999998</v>
      </c>
      <c r="AY136">
        <v>-2.5523677020000002</v>
      </c>
      <c r="AZ136">
        <v>-2.4865943370000001</v>
      </c>
      <c r="BA136">
        <v>-2.3833693710000001</v>
      </c>
      <c r="BB136">
        <v>-2.6584995710000001</v>
      </c>
      <c r="BC136">
        <v>-1.7325698089999999</v>
      </c>
      <c r="BD136">
        <v>-2.6667930769999999</v>
      </c>
      <c r="BE136">
        <v>-2.6649065009999999</v>
      </c>
      <c r="BF136">
        <v>-2.5879864669999999</v>
      </c>
      <c r="BG136">
        <v>-2.594331822</v>
      </c>
      <c r="BH136">
        <v>-2.6971517330000001</v>
      </c>
      <c r="BI136">
        <v>-2.6938820410000002</v>
      </c>
      <c r="BJ136">
        <v>-2.6537556050000002</v>
      </c>
      <c r="BK136">
        <v>-2.5076856080000001</v>
      </c>
      <c r="BL136">
        <v>-2.454456183</v>
      </c>
      <c r="BM136">
        <v>-2.6304588830000002</v>
      </c>
      <c r="BN136">
        <v>-2.7489020129999999</v>
      </c>
      <c r="BO136">
        <v>-2.6526826020000001</v>
      </c>
      <c r="BP136">
        <v>-1.779566354</v>
      </c>
      <c r="BQ136">
        <v>-2.347224261</v>
      </c>
      <c r="BR136">
        <v>-2.576601723</v>
      </c>
      <c r="BS136">
        <v>-2.364185757</v>
      </c>
      <c r="BT136">
        <v>-2.9544010319999998</v>
      </c>
      <c r="BU136">
        <v>-4.4383280000000001E-3</v>
      </c>
      <c r="BV136">
        <v>-0.30101096999999999</v>
      </c>
      <c r="BW136">
        <v>-1.0001994970000001</v>
      </c>
      <c r="BX136">
        <v>-0.72592690000000004</v>
      </c>
      <c r="BY136">
        <v>-0.98734307300000002</v>
      </c>
      <c r="BZ136">
        <v>-1.1850951890000001</v>
      </c>
      <c r="CA136">
        <v>-0.61170099</v>
      </c>
      <c r="CB136">
        <v>-1.058225403</v>
      </c>
      <c r="CC136">
        <v>-1.239829332</v>
      </c>
      <c r="CD136">
        <v>-1.6451031039999999</v>
      </c>
    </row>
    <row r="137" spans="1:82" x14ac:dyDescent="0.3">
      <c r="A137">
        <v>136</v>
      </c>
      <c r="B137" t="s">
        <v>144</v>
      </c>
      <c r="C137">
        <v>136</v>
      </c>
      <c r="D137">
        <v>-0.18146421099999999</v>
      </c>
      <c r="E137">
        <v>8.7043214999999993E-2</v>
      </c>
      <c r="F137">
        <v>-0.59829922199999996</v>
      </c>
      <c r="G137">
        <v>-0.63750633999999995</v>
      </c>
      <c r="H137">
        <v>0.64070679699999999</v>
      </c>
      <c r="I137">
        <v>4.3542591999999998E-2</v>
      </c>
      <c r="J137">
        <v>-0.59296196800000001</v>
      </c>
      <c r="K137">
        <v>-0.75060749199999999</v>
      </c>
      <c r="L137">
        <v>1.457932274</v>
      </c>
      <c r="M137">
        <v>1.4688829000000001</v>
      </c>
      <c r="N137">
        <v>1.408240258</v>
      </c>
      <c r="O137">
        <v>1.3602088130000001</v>
      </c>
      <c r="P137">
        <v>0.87924622500000005</v>
      </c>
      <c r="Q137">
        <v>1.046711371</v>
      </c>
      <c r="R137">
        <v>0.76328956599999997</v>
      </c>
      <c r="S137">
        <v>0.63896179600000003</v>
      </c>
      <c r="T137">
        <v>-0.88721775300000005</v>
      </c>
      <c r="U137">
        <v>0.18356017699999999</v>
      </c>
      <c r="V137">
        <v>-0.26514429299999998</v>
      </c>
      <c r="W137">
        <v>-0.31533144499999999</v>
      </c>
      <c r="X137">
        <v>-0.65253550800000004</v>
      </c>
      <c r="Y137">
        <v>-0.49193967</v>
      </c>
      <c r="Z137">
        <v>-1.098140541</v>
      </c>
      <c r="AA137">
        <v>-1.1753527800000001</v>
      </c>
      <c r="AB137">
        <v>-1.495405732</v>
      </c>
      <c r="AC137">
        <v>-1.4389570899999999</v>
      </c>
      <c r="AD137">
        <v>-1.597946358</v>
      </c>
      <c r="AE137">
        <v>-1.6129640220000001</v>
      </c>
      <c r="AF137">
        <v>-0.84625391800000005</v>
      </c>
      <c r="AG137">
        <v>-0.90768157900000002</v>
      </c>
      <c r="AH137">
        <v>-1.6334250130000001</v>
      </c>
      <c r="AI137">
        <v>-1.568965637</v>
      </c>
      <c r="AJ137">
        <v>-1.687724317</v>
      </c>
      <c r="AK137">
        <v>-1.7135585010000001</v>
      </c>
      <c r="AL137">
        <v>-1.109917906</v>
      </c>
      <c r="AM137">
        <v>-1.5345949000000001</v>
      </c>
      <c r="AN137">
        <v>-1.368753734</v>
      </c>
      <c r="AO137">
        <v>-1.2691195129999999</v>
      </c>
      <c r="AP137">
        <v>-1.4248693349999999</v>
      </c>
      <c r="AQ137">
        <v>-1.6131659549999999</v>
      </c>
      <c r="AR137">
        <v>-1.147564035</v>
      </c>
      <c r="AS137">
        <v>-1.3189734879999999</v>
      </c>
      <c r="AT137">
        <v>-1.229620033</v>
      </c>
      <c r="AU137">
        <v>-1.126710178</v>
      </c>
      <c r="AV137">
        <v>-1.118431671</v>
      </c>
      <c r="AW137">
        <v>-1.2196510060000001</v>
      </c>
      <c r="AX137">
        <v>-1.3566725909999999</v>
      </c>
      <c r="AY137">
        <v>-1.3723990150000001</v>
      </c>
      <c r="AZ137">
        <v>-1.4644702439999999</v>
      </c>
      <c r="BA137">
        <v>-1.3962335400000001</v>
      </c>
      <c r="BB137">
        <v>-1.5881206450000001</v>
      </c>
      <c r="BC137">
        <v>-1.428277968</v>
      </c>
      <c r="BD137">
        <v>-1.5301819329999999</v>
      </c>
      <c r="BE137">
        <v>-1.3472395150000001</v>
      </c>
      <c r="BF137">
        <v>-1.487167422</v>
      </c>
      <c r="BG137">
        <v>-1.383173915</v>
      </c>
      <c r="BH137">
        <v>-1.578762558</v>
      </c>
      <c r="BI137">
        <v>-1.6368527129999999</v>
      </c>
      <c r="BJ137">
        <v>-1.2713374260000001</v>
      </c>
      <c r="BK137">
        <v>-1.41436556</v>
      </c>
      <c r="BL137">
        <v>-1.461061384</v>
      </c>
      <c r="BM137">
        <v>-1.359067695</v>
      </c>
      <c r="BN137">
        <v>-1.6947095270000001</v>
      </c>
      <c r="BO137">
        <v>-1.425783053</v>
      </c>
      <c r="BP137">
        <v>-1.332293551</v>
      </c>
      <c r="BQ137">
        <v>-1.421987323</v>
      </c>
      <c r="BR137">
        <v>-1.5614875589999999</v>
      </c>
      <c r="BS137">
        <v>-1.4449282450000001</v>
      </c>
      <c r="BT137">
        <v>-1.428160796</v>
      </c>
      <c r="BU137">
        <v>-0.364768551</v>
      </c>
      <c r="BV137">
        <v>-0.62479672399999997</v>
      </c>
      <c r="BW137">
        <v>-1.538493973</v>
      </c>
      <c r="BX137">
        <v>-1.314934273</v>
      </c>
      <c r="BY137">
        <v>-1.770226262</v>
      </c>
      <c r="BZ137">
        <v>-2.055957367</v>
      </c>
      <c r="CA137">
        <v>-0.84865565700000001</v>
      </c>
      <c r="CB137">
        <v>-1.3532083580000001</v>
      </c>
      <c r="CC137">
        <v>-1.7486039259999999</v>
      </c>
      <c r="CD137">
        <v>-1.972503691</v>
      </c>
    </row>
    <row r="138" spans="1:82" x14ac:dyDescent="0.3">
      <c r="A138">
        <v>137</v>
      </c>
      <c r="B138" t="s">
        <v>145</v>
      </c>
      <c r="C138">
        <v>137</v>
      </c>
      <c r="D138">
        <v>0.85484282199999995</v>
      </c>
      <c r="E138">
        <v>0.59026039100000005</v>
      </c>
      <c r="F138">
        <v>0.79768369100000003</v>
      </c>
      <c r="G138">
        <v>0.557366205</v>
      </c>
      <c r="H138">
        <v>0.10666012800000001</v>
      </c>
      <c r="I138">
        <v>0.62539587600000002</v>
      </c>
      <c r="J138">
        <v>8.2821635000000005E-2</v>
      </c>
      <c r="K138">
        <v>-2.2147909999999998E-3</v>
      </c>
      <c r="L138">
        <v>-1.323592E-3</v>
      </c>
      <c r="M138">
        <v>-8.9915205999999998E-2</v>
      </c>
      <c r="N138">
        <v>2.1505720999999998E-2</v>
      </c>
      <c r="O138">
        <v>-9.2378970000000001E-3</v>
      </c>
      <c r="P138">
        <v>0.48406847600000003</v>
      </c>
      <c r="Q138">
        <v>0.51155947300000004</v>
      </c>
      <c r="R138">
        <v>1.005882758</v>
      </c>
      <c r="S138">
        <v>0.69622602600000005</v>
      </c>
      <c r="T138">
        <v>-0.24944433899999999</v>
      </c>
      <c r="U138">
        <v>-0.18036249300000001</v>
      </c>
      <c r="V138">
        <v>-0.22299771500000001</v>
      </c>
      <c r="W138">
        <v>-0.229041247</v>
      </c>
      <c r="X138">
        <v>-0.202504089</v>
      </c>
      <c r="Y138">
        <v>-0.152885516</v>
      </c>
      <c r="Z138">
        <v>0.212150164</v>
      </c>
      <c r="AA138">
        <v>-4.0191157999999998E-2</v>
      </c>
      <c r="AB138">
        <v>0.19547563800000001</v>
      </c>
      <c r="AC138">
        <v>0.21036000399999999</v>
      </c>
      <c r="AD138">
        <v>9.9956346000000001E-2</v>
      </c>
      <c r="AE138">
        <v>0.130846401</v>
      </c>
      <c r="AF138">
        <v>-1.7623643000000001E-2</v>
      </c>
      <c r="AG138">
        <v>-7.9643080000000005E-2</v>
      </c>
      <c r="AH138">
        <v>0.1179195</v>
      </c>
      <c r="AI138">
        <v>0.13793413700000001</v>
      </c>
      <c r="AJ138">
        <v>-8.3904080000000002E-3</v>
      </c>
      <c r="AK138">
        <v>0.14237914800000001</v>
      </c>
      <c r="AL138">
        <v>-6.5002170999999997E-2</v>
      </c>
      <c r="AM138">
        <v>-2.4447565000000001E-2</v>
      </c>
      <c r="AN138">
        <v>-5.5135390999999999E-2</v>
      </c>
      <c r="AO138">
        <v>-0.119803252</v>
      </c>
      <c r="AP138">
        <v>-6.7941200000000001E-4</v>
      </c>
      <c r="AQ138">
        <v>-0.236279724</v>
      </c>
      <c r="AR138">
        <v>-0.129429813</v>
      </c>
      <c r="AS138">
        <v>7.5236549999999998E-3</v>
      </c>
      <c r="AT138">
        <v>-0.34785784600000003</v>
      </c>
      <c r="AU138">
        <v>-0.15923895199999999</v>
      </c>
      <c r="AV138">
        <v>-1.1774797E-2</v>
      </c>
      <c r="AW138">
        <v>-0.200973549</v>
      </c>
      <c r="AX138">
        <v>-0.11816789799999999</v>
      </c>
      <c r="AY138">
        <v>-0.22062879199999999</v>
      </c>
      <c r="AZ138">
        <v>-0.17337303900000001</v>
      </c>
      <c r="BA138">
        <v>3.8841774000000003E-2</v>
      </c>
      <c r="BB138">
        <v>-0.28767919800000002</v>
      </c>
      <c r="BC138">
        <v>-3.4511329E-2</v>
      </c>
      <c r="BD138">
        <v>-0.11143415600000001</v>
      </c>
      <c r="BE138">
        <v>-4.6056777E-2</v>
      </c>
      <c r="BF138">
        <v>-0.261168862</v>
      </c>
      <c r="BG138">
        <v>-0.20780310299999999</v>
      </c>
      <c r="BH138">
        <v>-0.23639645400000001</v>
      </c>
      <c r="BI138">
        <v>-0.17146877499999999</v>
      </c>
      <c r="BJ138">
        <v>1.2171256E-2</v>
      </c>
      <c r="BK138">
        <v>2.5267599000000002E-2</v>
      </c>
      <c r="BL138">
        <v>0.109833606</v>
      </c>
      <c r="BM138">
        <v>0.10127984900000001</v>
      </c>
      <c r="BN138">
        <v>-0.21894529400000001</v>
      </c>
      <c r="BO138">
        <v>-5.3317870000000002E-3</v>
      </c>
      <c r="BP138">
        <v>-0.40507471099999998</v>
      </c>
      <c r="BQ138">
        <v>-4.4314566999999999E-2</v>
      </c>
      <c r="BR138">
        <v>-1.4560371000000001E-2</v>
      </c>
      <c r="BS138">
        <v>5.9679356000000003E-2</v>
      </c>
      <c r="BT138">
        <v>-0.12891713299999999</v>
      </c>
      <c r="BU138">
        <v>-0.12912562399999999</v>
      </c>
      <c r="BV138">
        <v>-0.10771929099999999</v>
      </c>
      <c r="BW138">
        <v>-0.27895267400000001</v>
      </c>
      <c r="BX138">
        <v>-0.28524621300000003</v>
      </c>
      <c r="BY138">
        <v>-0.435688729</v>
      </c>
      <c r="BZ138">
        <v>-0.44799539900000002</v>
      </c>
      <c r="CA138">
        <v>-0.153117792</v>
      </c>
      <c r="CB138">
        <v>-0.242046081</v>
      </c>
      <c r="CC138">
        <v>-0.43041427999999998</v>
      </c>
      <c r="CD138">
        <v>-0.47992950899999998</v>
      </c>
    </row>
    <row r="139" spans="1:82" x14ac:dyDescent="0.3">
      <c r="A139">
        <v>138</v>
      </c>
      <c r="B139" t="s">
        <v>146</v>
      </c>
      <c r="C139">
        <v>138</v>
      </c>
      <c r="D139">
        <v>0.11027187200000001</v>
      </c>
      <c r="E139">
        <v>2.2423470000000001E-2</v>
      </c>
      <c r="F139">
        <v>6.4789227000000005E-2</v>
      </c>
      <c r="G139">
        <v>0.162755489</v>
      </c>
      <c r="H139">
        <v>-2.6378155E-2</v>
      </c>
      <c r="I139">
        <v>-0.30559486400000002</v>
      </c>
      <c r="J139">
        <v>3.3589145000000001E-2</v>
      </c>
      <c r="K139">
        <v>3.1528940999999998E-2</v>
      </c>
      <c r="L139">
        <v>-0.28197620899999998</v>
      </c>
      <c r="M139">
        <v>-0.31441183700000003</v>
      </c>
      <c r="N139">
        <v>-0.38878284400000002</v>
      </c>
      <c r="O139">
        <v>-0.32539383199999999</v>
      </c>
      <c r="P139">
        <v>-0.19450192599999999</v>
      </c>
      <c r="Q139">
        <v>-0.23922481800000001</v>
      </c>
      <c r="R139">
        <v>-0.186157039</v>
      </c>
      <c r="S139">
        <v>-0.18291007500000001</v>
      </c>
      <c r="T139">
        <v>-5.1922217999999999E-2</v>
      </c>
      <c r="U139">
        <v>9.1448106000000001E-2</v>
      </c>
      <c r="V139">
        <v>-7.7415929999999997E-3</v>
      </c>
      <c r="W139">
        <v>-6.3490306999999996E-2</v>
      </c>
      <c r="X139">
        <v>-8.4068142999999998E-2</v>
      </c>
      <c r="Y139">
        <v>-0.147207379</v>
      </c>
      <c r="Z139">
        <v>0.12732495399999999</v>
      </c>
      <c r="AA139">
        <v>3.4868625E-2</v>
      </c>
      <c r="AB139">
        <v>0.12567538</v>
      </c>
      <c r="AC139">
        <v>6.6079092000000006E-2</v>
      </c>
      <c r="AD139">
        <v>-3.2313169000000003E-2</v>
      </c>
      <c r="AE139">
        <v>-1.4788811000000001E-2</v>
      </c>
      <c r="AF139">
        <v>-3.9719870999999997E-2</v>
      </c>
      <c r="AG139">
        <v>-3.3030453000000001E-2</v>
      </c>
      <c r="AH139">
        <v>1.0794859999999999E-3</v>
      </c>
      <c r="AI139">
        <v>-6.9520463000000005E-2</v>
      </c>
      <c r="AJ139">
        <v>-2.0935045999999999E-2</v>
      </c>
      <c r="AK139">
        <v>4.5196093999999999E-2</v>
      </c>
      <c r="AL139">
        <v>7.1346941999999997E-2</v>
      </c>
      <c r="AM139">
        <v>6.5373058999999997E-2</v>
      </c>
      <c r="AN139">
        <v>2.5519633999999999E-2</v>
      </c>
      <c r="AO139">
        <v>-2.5731849000000001E-2</v>
      </c>
      <c r="AP139">
        <v>8.4340997000000001E-2</v>
      </c>
      <c r="AQ139">
        <v>-0.509335541</v>
      </c>
      <c r="AR139">
        <v>4.9360363999999997E-2</v>
      </c>
      <c r="AS139">
        <v>-1.6688950000000001E-3</v>
      </c>
      <c r="AT139">
        <v>2.475114E-3</v>
      </c>
      <c r="AU139">
        <v>-1.7389854999999999E-2</v>
      </c>
      <c r="AV139">
        <v>9.5514478999999999E-2</v>
      </c>
      <c r="AW139">
        <v>0.19838498700000001</v>
      </c>
      <c r="AX139">
        <v>-0.127412936</v>
      </c>
      <c r="AY139">
        <v>-0.113152034</v>
      </c>
      <c r="AZ139">
        <v>-0.20835025600000001</v>
      </c>
      <c r="BA139">
        <v>-0.113731132</v>
      </c>
      <c r="BB139">
        <v>-0.26044219099999999</v>
      </c>
      <c r="BC139">
        <v>0.80143033100000005</v>
      </c>
      <c r="BD139">
        <v>-0.16816500600000001</v>
      </c>
      <c r="BE139">
        <v>-2.508789E-3</v>
      </c>
      <c r="BF139">
        <v>-0.24049209099999999</v>
      </c>
      <c r="BG139">
        <v>-0.31111284700000003</v>
      </c>
      <c r="BH139">
        <v>-0.21613431299999999</v>
      </c>
      <c r="BI139">
        <v>-0.22468347699999999</v>
      </c>
      <c r="BJ139">
        <v>-0.29940877399999999</v>
      </c>
      <c r="BK139">
        <v>-0.20283766</v>
      </c>
      <c r="BL139">
        <v>-0.156243719</v>
      </c>
      <c r="BM139">
        <v>-0.156945426</v>
      </c>
      <c r="BN139">
        <v>-0.42722654900000001</v>
      </c>
      <c r="BO139">
        <v>-0.20918398699999999</v>
      </c>
      <c r="BP139">
        <v>-0.47101226499999999</v>
      </c>
      <c r="BQ139">
        <v>-0.19451796299999999</v>
      </c>
      <c r="BR139">
        <v>-9.0759019999999996E-2</v>
      </c>
      <c r="BS139">
        <v>-6.8320069999999997E-2</v>
      </c>
      <c r="BT139">
        <v>-9.3606925999999993E-2</v>
      </c>
      <c r="BU139">
        <v>4.5132609999999997E-2</v>
      </c>
      <c r="BV139">
        <v>-3.3502810000000001E-3</v>
      </c>
      <c r="BW139">
        <v>-1.4690732999999999E-2</v>
      </c>
      <c r="BX139">
        <v>0.15108814300000001</v>
      </c>
      <c r="BY139">
        <v>3.4459585000000001E-2</v>
      </c>
      <c r="BZ139">
        <v>3.4020054000000001E-2</v>
      </c>
      <c r="CA139">
        <v>3.8501304E-2</v>
      </c>
      <c r="CB139">
        <v>-1.4299434999999999E-2</v>
      </c>
      <c r="CC139">
        <v>4.1094174999999997E-2</v>
      </c>
      <c r="CD139">
        <v>-6.9785709000000001E-2</v>
      </c>
    </row>
    <row r="140" spans="1:82" x14ac:dyDescent="0.3">
      <c r="A140">
        <v>139</v>
      </c>
      <c r="B140" t="s">
        <v>147</v>
      </c>
      <c r="C140">
        <v>139</v>
      </c>
      <c r="D140">
        <v>7.0258780000000007E-2</v>
      </c>
      <c r="E140">
        <v>-2.3949850000000001E-3</v>
      </c>
      <c r="F140">
        <v>0.12662779499999999</v>
      </c>
      <c r="G140">
        <v>0.117212831</v>
      </c>
      <c r="H140">
        <v>-0.20041362500000001</v>
      </c>
      <c r="I140">
        <v>0.77971663999999996</v>
      </c>
      <c r="J140">
        <v>-0.36708195199999999</v>
      </c>
      <c r="K140">
        <v>-9.2203411999999998E-2</v>
      </c>
      <c r="L140">
        <v>-5.0798387E-2</v>
      </c>
      <c r="M140">
        <v>0.187171595</v>
      </c>
      <c r="N140">
        <v>5.8160682999999998E-2</v>
      </c>
      <c r="O140">
        <v>5.1695873000000003E-2</v>
      </c>
      <c r="P140">
        <v>0.31291575500000002</v>
      </c>
      <c r="Q140">
        <v>0.54694022099999995</v>
      </c>
      <c r="R140">
        <v>-3.6662398999999998E-2</v>
      </c>
      <c r="S140">
        <v>0.13740329800000001</v>
      </c>
      <c r="T140">
        <v>-0.37191748699999999</v>
      </c>
      <c r="U140">
        <v>-2.7238815E-2</v>
      </c>
      <c r="V140">
        <v>-0.15742209300000001</v>
      </c>
      <c r="W140">
        <v>-0.10567248999999999</v>
      </c>
      <c r="X140">
        <v>-1.6380034000000002E-2</v>
      </c>
      <c r="Y140">
        <v>-2.7614851999999999E-2</v>
      </c>
      <c r="Z140">
        <v>6.4677274000000007E-2</v>
      </c>
      <c r="AA140">
        <v>8.2817050000000003E-3</v>
      </c>
      <c r="AB140">
        <v>-2.423906E-2</v>
      </c>
      <c r="AC140">
        <v>6.4014506999999998E-2</v>
      </c>
      <c r="AD140">
        <v>1.4220722999999999E-2</v>
      </c>
      <c r="AE140">
        <v>8.2012060000000008E-3</v>
      </c>
      <c r="AF140">
        <v>1.9174878999999999E-2</v>
      </c>
      <c r="AG140">
        <v>0.113466911</v>
      </c>
      <c r="AH140">
        <v>6.2801935000000003E-2</v>
      </c>
      <c r="AI140">
        <v>1.6932819999999999E-3</v>
      </c>
      <c r="AJ140">
        <v>8.2737944999999993E-2</v>
      </c>
      <c r="AK140">
        <v>4.8084467999999998E-2</v>
      </c>
      <c r="AL140">
        <v>-0.11155714899999999</v>
      </c>
      <c r="AM140">
        <v>0.16558532300000001</v>
      </c>
      <c r="AN140">
        <v>-3.3656819999999997E-2</v>
      </c>
      <c r="AO140">
        <v>-0.14628387300000001</v>
      </c>
      <c r="AP140">
        <v>-5.6863279000000003E-2</v>
      </c>
      <c r="AQ140">
        <v>-0.140913652</v>
      </c>
      <c r="AR140">
        <v>-0.11928185299999999</v>
      </c>
      <c r="AS140">
        <v>-0.129351458</v>
      </c>
      <c r="AT140">
        <v>-0.29861953499999999</v>
      </c>
      <c r="AU140">
        <v>-0.17321309300000001</v>
      </c>
      <c r="AV140">
        <v>-3.4469802000000001E-2</v>
      </c>
      <c r="AW140">
        <v>-9.6126979000000001E-2</v>
      </c>
      <c r="AX140">
        <v>0.23342477</v>
      </c>
      <c r="AY140">
        <v>0.18906773199999999</v>
      </c>
      <c r="AZ140">
        <v>0.155418735</v>
      </c>
      <c r="BA140">
        <v>0.35640406899999999</v>
      </c>
      <c r="BB140">
        <v>8.4582861999999995E-2</v>
      </c>
      <c r="BC140">
        <v>0.44346490999999999</v>
      </c>
      <c r="BD140">
        <v>0.17938991400000001</v>
      </c>
      <c r="BE140">
        <v>0.247518349</v>
      </c>
      <c r="BF140">
        <v>0.108935869</v>
      </c>
      <c r="BG140">
        <v>6.6190194999999993E-2</v>
      </c>
      <c r="BH140">
        <v>4.2369562999999999E-2</v>
      </c>
      <c r="BI140">
        <v>7.2561599000000004E-2</v>
      </c>
      <c r="BJ140">
        <v>0.319349365</v>
      </c>
      <c r="BK140">
        <v>0.34912359500000001</v>
      </c>
      <c r="BL140">
        <v>0.64952090200000001</v>
      </c>
      <c r="BM140">
        <v>0.43381925399999999</v>
      </c>
      <c r="BN140">
        <v>0.162470005</v>
      </c>
      <c r="BO140">
        <v>8.7387184000000007E-2</v>
      </c>
      <c r="BP140">
        <v>-5.7880343000000001E-2</v>
      </c>
      <c r="BQ140">
        <v>0.66159657199999999</v>
      </c>
      <c r="BR140">
        <v>0.13671989600000001</v>
      </c>
      <c r="BS140">
        <v>0.58481307500000002</v>
      </c>
      <c r="BT140">
        <v>1.5230169E-2</v>
      </c>
      <c r="BU140">
        <v>5.8994924999999997E-2</v>
      </c>
      <c r="BV140">
        <v>-6.9034100000000001E-2</v>
      </c>
      <c r="BW140">
        <v>-5.1084762999999998E-2</v>
      </c>
      <c r="BX140">
        <v>-7.7132162000000004E-2</v>
      </c>
      <c r="BY140">
        <v>-0.100417247</v>
      </c>
      <c r="BZ140">
        <v>-0.32766342799999998</v>
      </c>
      <c r="CA140">
        <v>0.163353741</v>
      </c>
      <c r="CB140">
        <v>1.5419977E-2</v>
      </c>
      <c r="CC140">
        <v>-0.226549526</v>
      </c>
      <c r="CD140">
        <v>-0.26866691399999998</v>
      </c>
    </row>
    <row r="141" spans="1:82" x14ac:dyDescent="0.3">
      <c r="A141">
        <v>140</v>
      </c>
      <c r="B141" t="s">
        <v>148</v>
      </c>
      <c r="C141">
        <v>140</v>
      </c>
      <c r="D141">
        <v>0.84343213900000003</v>
      </c>
      <c r="E141">
        <v>0.74386367900000006</v>
      </c>
      <c r="F141">
        <v>0.873508116</v>
      </c>
      <c r="G141">
        <v>0.89756296000000002</v>
      </c>
      <c r="H141">
        <v>0.17534539800000001</v>
      </c>
      <c r="I141">
        <v>-7.2240659999999998E-2</v>
      </c>
      <c r="J141">
        <v>0.60212576799999995</v>
      </c>
      <c r="K141">
        <v>0.64378003699999997</v>
      </c>
      <c r="L141">
        <v>0.86485698899999996</v>
      </c>
      <c r="M141">
        <v>1.0536689910000001</v>
      </c>
      <c r="N141">
        <v>0.66793649300000002</v>
      </c>
      <c r="O141">
        <v>0.78016934500000001</v>
      </c>
      <c r="P141">
        <v>0.59335443399999999</v>
      </c>
      <c r="Q141">
        <v>0.74857291599999998</v>
      </c>
      <c r="R141">
        <v>0.59619798000000002</v>
      </c>
      <c r="S141">
        <v>0.42397960400000001</v>
      </c>
      <c r="T141">
        <v>-0.37517526099999998</v>
      </c>
      <c r="U141">
        <v>-0.50521118300000001</v>
      </c>
      <c r="V141">
        <v>-0.42510451100000002</v>
      </c>
      <c r="W141">
        <v>-0.531045251</v>
      </c>
      <c r="X141">
        <v>-0.46628025400000001</v>
      </c>
      <c r="Y141">
        <v>-0.41298202499999997</v>
      </c>
      <c r="Z141">
        <v>0.67851249300000005</v>
      </c>
      <c r="AA141">
        <v>0.63699680299999994</v>
      </c>
      <c r="AB141">
        <v>0.73052981400000006</v>
      </c>
      <c r="AC141">
        <v>0.70030375700000003</v>
      </c>
      <c r="AD141">
        <v>0.83144290099999996</v>
      </c>
      <c r="AE141">
        <v>0.78841517699999997</v>
      </c>
      <c r="AF141">
        <v>0.56952022599999996</v>
      </c>
      <c r="AG141">
        <v>0.53547906300000003</v>
      </c>
      <c r="AH141">
        <v>0.89011702100000001</v>
      </c>
      <c r="AI141">
        <v>0.61524658300000001</v>
      </c>
      <c r="AJ141">
        <v>0.677128811</v>
      </c>
      <c r="AK141">
        <v>0.71804505600000001</v>
      </c>
      <c r="AL141">
        <v>0.235074272</v>
      </c>
      <c r="AM141">
        <v>0.25507808199999998</v>
      </c>
      <c r="AN141">
        <v>0.19890397600000001</v>
      </c>
      <c r="AO141">
        <v>0.20357699900000001</v>
      </c>
      <c r="AP141">
        <v>0.108471226</v>
      </c>
      <c r="AQ141">
        <v>-5.2616308000000001E-2</v>
      </c>
      <c r="AR141">
        <v>0.60059706400000001</v>
      </c>
      <c r="AS141">
        <v>0.999606153</v>
      </c>
      <c r="AT141">
        <v>0.61372625599999997</v>
      </c>
      <c r="AU141">
        <v>0.61735170699999997</v>
      </c>
      <c r="AV141">
        <v>0.57639731000000005</v>
      </c>
      <c r="AW141">
        <v>0.45921698300000002</v>
      </c>
      <c r="AX141">
        <v>1.1356865039999999</v>
      </c>
      <c r="AY141">
        <v>1.291323596</v>
      </c>
      <c r="AZ141">
        <v>1.0993112679999999</v>
      </c>
      <c r="BA141">
        <v>0.90148541900000001</v>
      </c>
      <c r="BB141">
        <v>1.0258818190000001</v>
      </c>
      <c r="BC141">
        <v>1.6191171150000001</v>
      </c>
      <c r="BD141">
        <v>1.4127196099999999</v>
      </c>
      <c r="BE141">
        <v>1.2941306100000001</v>
      </c>
      <c r="BF141">
        <v>1.0484780149999999</v>
      </c>
      <c r="BG141">
        <v>0.95089523799999998</v>
      </c>
      <c r="BH141">
        <v>0.99586140099999998</v>
      </c>
      <c r="BI141">
        <v>1.066241051</v>
      </c>
      <c r="BJ141">
        <v>0.91569465000000005</v>
      </c>
      <c r="BK141">
        <v>0.83666537799999996</v>
      </c>
      <c r="BL141">
        <v>0.69262098500000002</v>
      </c>
      <c r="BM141">
        <v>0.81785684999999997</v>
      </c>
      <c r="BN141">
        <v>0.95735239800000005</v>
      </c>
      <c r="BO141">
        <v>0.80400506699999996</v>
      </c>
      <c r="BP141">
        <v>0.77727559199999996</v>
      </c>
      <c r="BQ141">
        <v>0.92438292700000002</v>
      </c>
      <c r="BR141">
        <v>0.95873908500000005</v>
      </c>
      <c r="BS141">
        <v>1.07882261</v>
      </c>
      <c r="BT141">
        <v>0.75079890000000005</v>
      </c>
      <c r="BU141">
        <v>-0.43104841500000002</v>
      </c>
      <c r="BV141">
        <v>-0.39494374500000001</v>
      </c>
      <c r="BW141">
        <v>-0.34866613099999999</v>
      </c>
      <c r="BX141">
        <v>-0.37350396699999999</v>
      </c>
      <c r="BY141">
        <v>-0.21475372200000001</v>
      </c>
      <c r="BZ141">
        <v>-0.147021071</v>
      </c>
      <c r="CA141">
        <v>-0.42245733099999999</v>
      </c>
      <c r="CB141">
        <v>-0.33007576199999999</v>
      </c>
      <c r="CC141">
        <v>-0.43200765400000002</v>
      </c>
      <c r="CD141">
        <v>-0.35103166600000002</v>
      </c>
    </row>
    <row r="142" spans="1:82" x14ac:dyDescent="0.3">
      <c r="A142">
        <v>141</v>
      </c>
      <c r="B142" t="s">
        <v>149</v>
      </c>
      <c r="C142">
        <v>141</v>
      </c>
      <c r="D142">
        <v>0.22265792400000001</v>
      </c>
      <c r="E142">
        <v>0.18702663</v>
      </c>
      <c r="F142">
        <v>5.9065081999999998E-2</v>
      </c>
      <c r="G142">
        <v>3.6825271999999999E-2</v>
      </c>
      <c r="H142">
        <v>0.133455715</v>
      </c>
      <c r="I142">
        <v>-0.27664988000000001</v>
      </c>
      <c r="J142">
        <v>0.17595646400000001</v>
      </c>
      <c r="K142">
        <v>0.20514185300000001</v>
      </c>
      <c r="L142">
        <v>0.27978919000000002</v>
      </c>
      <c r="M142">
        <v>0.23497293999999999</v>
      </c>
      <c r="N142">
        <v>0.101397293</v>
      </c>
      <c r="O142">
        <v>0.20573441000000001</v>
      </c>
      <c r="P142">
        <v>0.240591899</v>
      </c>
      <c r="Q142">
        <v>0.17130151900000001</v>
      </c>
      <c r="R142">
        <v>0.23947048700000001</v>
      </c>
      <c r="S142">
        <v>0.19324887600000001</v>
      </c>
      <c r="T142">
        <v>9.8780487E-2</v>
      </c>
      <c r="U142">
        <v>0.114654221</v>
      </c>
      <c r="V142">
        <v>8.5631171000000006E-2</v>
      </c>
      <c r="W142">
        <v>0.226894926</v>
      </c>
      <c r="X142">
        <v>0.11051718200000001</v>
      </c>
      <c r="Y142">
        <v>6.7603938000000002E-2</v>
      </c>
      <c r="Z142">
        <v>0.31441072599999997</v>
      </c>
      <c r="AA142">
        <v>0.25391200800000002</v>
      </c>
      <c r="AB142">
        <v>0.17615693199999999</v>
      </c>
      <c r="AC142">
        <v>0.20509632899999999</v>
      </c>
      <c r="AD142">
        <v>0.25212826199999999</v>
      </c>
      <c r="AE142">
        <v>0.47734855500000001</v>
      </c>
      <c r="AF142">
        <v>0.25711122400000003</v>
      </c>
      <c r="AG142">
        <v>0.27426730100000002</v>
      </c>
      <c r="AH142">
        <v>6.9812957999999994E-2</v>
      </c>
      <c r="AI142">
        <v>3.8052343000000002E-2</v>
      </c>
      <c r="AJ142">
        <v>0.189392953</v>
      </c>
      <c r="AK142">
        <v>0.16690344500000001</v>
      </c>
      <c r="AL142">
        <v>0.174950258</v>
      </c>
      <c r="AM142">
        <v>4.8062981999999997E-2</v>
      </c>
      <c r="AN142">
        <v>0.177948578</v>
      </c>
      <c r="AO142">
        <v>0.14280367499999999</v>
      </c>
      <c r="AP142">
        <v>0.15946445300000001</v>
      </c>
      <c r="AQ142">
        <v>0.31483122400000002</v>
      </c>
      <c r="AR142">
        <v>0.34903158200000001</v>
      </c>
      <c r="AS142">
        <v>0.18771758999999999</v>
      </c>
      <c r="AT142">
        <v>0.134261134</v>
      </c>
      <c r="AU142">
        <v>0.23912739599999999</v>
      </c>
      <c r="AV142">
        <v>0.21732235899999999</v>
      </c>
      <c r="AW142">
        <v>0.19026040899999999</v>
      </c>
      <c r="AX142">
        <v>0.229668858</v>
      </c>
      <c r="AY142">
        <v>0.31101655900000003</v>
      </c>
      <c r="AZ142">
        <v>0.324015893</v>
      </c>
      <c r="BA142">
        <v>0.14053083599999999</v>
      </c>
      <c r="BB142">
        <v>0.28810656899999998</v>
      </c>
      <c r="BC142">
        <v>-7.6393740000000002E-2</v>
      </c>
      <c r="BD142">
        <v>0.33545075299999999</v>
      </c>
      <c r="BE142">
        <v>0.20631716999999999</v>
      </c>
      <c r="BF142">
        <v>0.229117707</v>
      </c>
      <c r="BG142">
        <v>0.143186276</v>
      </c>
      <c r="BH142">
        <v>0.32466991099999998</v>
      </c>
      <c r="BI142">
        <v>0.217155599</v>
      </c>
      <c r="BJ142">
        <v>0.288993051</v>
      </c>
      <c r="BK142">
        <v>0.177301494</v>
      </c>
      <c r="BL142">
        <v>0.13083344499999999</v>
      </c>
      <c r="BM142">
        <v>0.184514188</v>
      </c>
      <c r="BN142">
        <v>0.31215051300000002</v>
      </c>
      <c r="BO142">
        <v>0.29468013799999998</v>
      </c>
      <c r="BP142">
        <v>0.45205682400000002</v>
      </c>
      <c r="BQ142">
        <v>0.100513425</v>
      </c>
      <c r="BR142">
        <v>0.148368684</v>
      </c>
      <c r="BS142">
        <v>0.17631381800000001</v>
      </c>
      <c r="BT142">
        <v>0.25307463000000002</v>
      </c>
      <c r="BU142">
        <v>0.14185753200000001</v>
      </c>
      <c r="BV142">
        <v>0.190107156</v>
      </c>
      <c r="BW142">
        <v>0.19900432200000001</v>
      </c>
      <c r="BX142">
        <v>0.259676295</v>
      </c>
      <c r="BY142">
        <v>0.38881253199999999</v>
      </c>
      <c r="BZ142">
        <v>0.39844320900000002</v>
      </c>
      <c r="CA142">
        <v>0.22747980900000001</v>
      </c>
      <c r="CB142">
        <v>0.29114377699999999</v>
      </c>
      <c r="CC142">
        <v>0.15780538899999999</v>
      </c>
      <c r="CD142">
        <v>0.214224476</v>
      </c>
    </row>
    <row r="143" spans="1:82" x14ac:dyDescent="0.3">
      <c r="A143">
        <v>142</v>
      </c>
      <c r="B143" t="s">
        <v>150</v>
      </c>
      <c r="C143">
        <v>142</v>
      </c>
      <c r="D143">
        <v>0.27076711399999998</v>
      </c>
      <c r="E143">
        <v>0.418170604</v>
      </c>
      <c r="F143">
        <v>0.17273717999999999</v>
      </c>
      <c r="G143">
        <v>0.41141027499999999</v>
      </c>
      <c r="H143">
        <v>0.18546968</v>
      </c>
      <c r="I143">
        <v>-0.32918361200000001</v>
      </c>
      <c r="J143">
        <v>0.30033094500000002</v>
      </c>
      <c r="K143">
        <v>0.28593245</v>
      </c>
      <c r="L143">
        <v>0.18440923000000001</v>
      </c>
      <c r="M143">
        <v>0.16838524899999999</v>
      </c>
      <c r="N143">
        <v>8.7982791000000005E-2</v>
      </c>
      <c r="O143">
        <v>7.8785603999999995E-2</v>
      </c>
      <c r="P143">
        <v>-0.14240050400000001</v>
      </c>
      <c r="Q143">
        <v>-7.6622668000000005E-2</v>
      </c>
      <c r="R143">
        <v>8.4571812999999996E-2</v>
      </c>
      <c r="S143">
        <v>-7.8302051999999997E-2</v>
      </c>
      <c r="T143">
        <v>-0.240338411</v>
      </c>
      <c r="U143">
        <v>-0.165194754</v>
      </c>
      <c r="V143">
        <v>-0.20817142599999999</v>
      </c>
      <c r="W143">
        <v>-0.231393876</v>
      </c>
      <c r="X143">
        <v>-0.235069101</v>
      </c>
      <c r="Y143">
        <v>-0.21496627300000001</v>
      </c>
      <c r="Z143">
        <v>0.63186058199999995</v>
      </c>
      <c r="AA143">
        <v>0.48515931899999998</v>
      </c>
      <c r="AB143">
        <v>0.54960867099999999</v>
      </c>
      <c r="AC143">
        <v>0.49323200299999997</v>
      </c>
      <c r="AD143">
        <v>0.52286928499999996</v>
      </c>
      <c r="AE143">
        <v>0.64798263499999997</v>
      </c>
      <c r="AF143">
        <v>0.32896087899999998</v>
      </c>
      <c r="AG143">
        <v>0.30365034600000002</v>
      </c>
      <c r="AH143">
        <v>0.42381913700000001</v>
      </c>
      <c r="AI143">
        <v>0.41925308500000003</v>
      </c>
      <c r="AJ143">
        <v>0.47990175600000001</v>
      </c>
      <c r="AK143">
        <v>0.28461388500000001</v>
      </c>
      <c r="AL143">
        <v>0.31901432499999999</v>
      </c>
      <c r="AM143">
        <v>0.12804480800000001</v>
      </c>
      <c r="AN143">
        <v>0.214363204</v>
      </c>
      <c r="AO143">
        <v>0.234980629</v>
      </c>
      <c r="AP143">
        <v>0.22841199700000001</v>
      </c>
      <c r="AQ143">
        <v>1.1106244219999999</v>
      </c>
      <c r="AR143">
        <v>0.22108966599999999</v>
      </c>
      <c r="AS143">
        <v>0.38384494600000002</v>
      </c>
      <c r="AT143">
        <v>0.57270132100000004</v>
      </c>
      <c r="AU143">
        <v>0.29221651900000001</v>
      </c>
      <c r="AV143">
        <v>0.25489199899999998</v>
      </c>
      <c r="AW143">
        <v>0.40551247099999999</v>
      </c>
      <c r="AX143">
        <v>0.16097988699999999</v>
      </c>
      <c r="AY143">
        <v>0.42805454999999998</v>
      </c>
      <c r="AZ143">
        <v>0.153008954</v>
      </c>
      <c r="BA143">
        <v>-9.3854097999999997E-2</v>
      </c>
      <c r="BB143">
        <v>0.242967978</v>
      </c>
      <c r="BC143">
        <v>0.88333705699999998</v>
      </c>
      <c r="BD143">
        <v>9.3329942999999999E-2</v>
      </c>
      <c r="BE143">
        <v>0.23363637900000001</v>
      </c>
      <c r="BF143">
        <v>0.166157259</v>
      </c>
      <c r="BG143">
        <v>0.14928129700000001</v>
      </c>
      <c r="BH143">
        <v>0.13700562999999999</v>
      </c>
      <c r="BI143">
        <v>0.13347334699999999</v>
      </c>
      <c r="BJ143">
        <v>-1.2811140000000001E-3</v>
      </c>
      <c r="BK143">
        <v>-0.18429332500000001</v>
      </c>
      <c r="BL143">
        <v>-0.117807042</v>
      </c>
      <c r="BM143">
        <v>-1.0038465E-2</v>
      </c>
      <c r="BN143">
        <v>7.6284804999999997E-2</v>
      </c>
      <c r="BO143">
        <v>-4.0398837999999999E-2</v>
      </c>
      <c r="BP143">
        <v>0.165358167</v>
      </c>
      <c r="BQ143">
        <v>-0.148073967</v>
      </c>
      <c r="BR143">
        <v>-7.1089416000000002E-2</v>
      </c>
      <c r="BS143">
        <v>4.3581078000000002E-2</v>
      </c>
      <c r="BT143">
        <v>8.5624935999999999E-2</v>
      </c>
      <c r="BU143">
        <v>-0.18858787199999999</v>
      </c>
      <c r="BV143">
        <v>-0.20985066499999999</v>
      </c>
      <c r="BW143">
        <v>-0.123422111</v>
      </c>
      <c r="BX143">
        <v>-3.7620549000000003E-2</v>
      </c>
      <c r="BY143">
        <v>-1.9030340999999999E-2</v>
      </c>
      <c r="BZ143">
        <v>-6.8034174000000003E-2</v>
      </c>
      <c r="CA143">
        <v>-0.14258750100000001</v>
      </c>
      <c r="CB143">
        <v>-0.22648448199999999</v>
      </c>
      <c r="CC143">
        <v>-0.118562431</v>
      </c>
      <c r="CD143">
        <v>-9.6388897000000001E-2</v>
      </c>
    </row>
    <row r="144" spans="1:82" x14ac:dyDescent="0.3">
      <c r="A144">
        <v>143</v>
      </c>
      <c r="B144" t="s">
        <v>151</v>
      </c>
      <c r="C144">
        <v>143</v>
      </c>
      <c r="D144">
        <v>-0.19770555100000001</v>
      </c>
      <c r="E144">
        <v>-0.33252414600000002</v>
      </c>
      <c r="F144">
        <v>-0.16560022199999999</v>
      </c>
      <c r="G144">
        <v>-0.23034426299999999</v>
      </c>
      <c r="H144">
        <v>-0.28166678899999997</v>
      </c>
      <c r="I144">
        <v>0.142736215</v>
      </c>
      <c r="J144">
        <v>-0.37955725899999998</v>
      </c>
      <c r="K144">
        <v>-0.35237853699999999</v>
      </c>
      <c r="L144">
        <v>9.0689346000000004E-2</v>
      </c>
      <c r="M144">
        <v>-2.2632787000000001E-2</v>
      </c>
      <c r="N144">
        <v>3.7902489999999999E-3</v>
      </c>
      <c r="O144">
        <v>3.1728279999999998E-2</v>
      </c>
      <c r="P144">
        <v>0.22981474700000001</v>
      </c>
      <c r="Q144">
        <v>0.23039876100000001</v>
      </c>
      <c r="R144">
        <v>0.190780172</v>
      </c>
      <c r="S144">
        <v>0.16590120799999999</v>
      </c>
      <c r="T144">
        <v>-0.36154260500000002</v>
      </c>
      <c r="U144">
        <v>-0.336748198</v>
      </c>
      <c r="V144">
        <v>-0.22397951599999999</v>
      </c>
      <c r="W144">
        <v>-0.29112047899999999</v>
      </c>
      <c r="X144">
        <v>-0.19835138599999999</v>
      </c>
      <c r="Y144">
        <v>-0.204246919</v>
      </c>
      <c r="Z144">
        <v>-0.30322770100000002</v>
      </c>
      <c r="AA144">
        <v>-0.28538535599999998</v>
      </c>
      <c r="AB144">
        <v>-0.30613245500000003</v>
      </c>
      <c r="AC144">
        <v>-0.26670085599999999</v>
      </c>
      <c r="AD144">
        <v>-0.29749435400000002</v>
      </c>
      <c r="AE144">
        <v>-0.278199317</v>
      </c>
      <c r="AF144">
        <v>-0.37183185400000002</v>
      </c>
      <c r="AG144">
        <v>-0.237167142</v>
      </c>
      <c r="AH144">
        <v>-0.28522995000000001</v>
      </c>
      <c r="AI144">
        <v>-0.28786373599999998</v>
      </c>
      <c r="AJ144">
        <v>-0.29172827699999998</v>
      </c>
      <c r="AK144">
        <v>-0.148969878</v>
      </c>
      <c r="AL144">
        <v>-0.32109080000000001</v>
      </c>
      <c r="AM144">
        <v>-3.0376087999999999E-2</v>
      </c>
      <c r="AN144">
        <v>-8.7393424999999997E-2</v>
      </c>
      <c r="AO144">
        <v>-0.25260684</v>
      </c>
      <c r="AP144">
        <v>-0.233587244</v>
      </c>
      <c r="AQ144">
        <v>1.009587947</v>
      </c>
      <c r="AR144">
        <v>-0.412303482</v>
      </c>
      <c r="AS144">
        <v>-0.20765119400000001</v>
      </c>
      <c r="AT144">
        <v>-0.46925673600000001</v>
      </c>
      <c r="AU144">
        <v>-0.43459440900000001</v>
      </c>
      <c r="AV144">
        <v>-0.30689705699999997</v>
      </c>
      <c r="AW144">
        <v>-0.31817430899999999</v>
      </c>
      <c r="AX144">
        <v>-3.0277928999999999E-2</v>
      </c>
      <c r="AY144">
        <v>-1.3008102000000001E-2</v>
      </c>
      <c r="AZ144">
        <v>7.1735760000000001E-3</v>
      </c>
      <c r="BA144">
        <v>0.148259897</v>
      </c>
      <c r="BB144">
        <v>3.9582190000000003E-2</v>
      </c>
      <c r="BC144">
        <v>7.6083647000000004E-2</v>
      </c>
      <c r="BD144">
        <v>3.2521399999999999E-2</v>
      </c>
      <c r="BE144">
        <v>0.103168203</v>
      </c>
      <c r="BF144">
        <v>3.6957099E-2</v>
      </c>
      <c r="BG144">
        <v>2.1893116000000001E-2</v>
      </c>
      <c r="BH144">
        <v>4.4208518000000002E-2</v>
      </c>
      <c r="BI144">
        <v>8.7103344999999999E-2</v>
      </c>
      <c r="BJ144">
        <v>-8.4369200000000005E-3</v>
      </c>
      <c r="BK144">
        <v>0.16689968399999999</v>
      </c>
      <c r="BL144">
        <v>0.168339193</v>
      </c>
      <c r="BM144">
        <v>0.10729604</v>
      </c>
      <c r="BN144">
        <v>0.13711693799999999</v>
      </c>
      <c r="BO144">
        <v>0.15698798899999999</v>
      </c>
      <c r="BP144">
        <v>-0.49956306499999997</v>
      </c>
      <c r="BQ144">
        <v>0.187408674</v>
      </c>
      <c r="BR144">
        <v>7.5343886999999998E-2</v>
      </c>
      <c r="BS144">
        <v>0.14758407700000001</v>
      </c>
      <c r="BT144">
        <v>7.1371717000000001E-2</v>
      </c>
      <c r="BU144">
        <v>-0.17110172600000001</v>
      </c>
      <c r="BV144">
        <v>-0.18402824600000001</v>
      </c>
      <c r="BW144">
        <v>-0.15755408100000001</v>
      </c>
      <c r="BX144">
        <v>-5.0150840000000002E-2</v>
      </c>
      <c r="BY144">
        <v>-9.4190595000000002E-2</v>
      </c>
      <c r="BZ144">
        <v>-0.23488736700000001</v>
      </c>
      <c r="CA144">
        <v>-0.13577269</v>
      </c>
      <c r="CB144">
        <v>-0.22193890899999999</v>
      </c>
      <c r="CC144">
        <v>0.103743663</v>
      </c>
      <c r="CD144">
        <v>-0.16027602399999999</v>
      </c>
    </row>
    <row r="145" spans="1:82" x14ac:dyDescent="0.3">
      <c r="A145">
        <v>144</v>
      </c>
      <c r="B145" t="s">
        <v>152</v>
      </c>
      <c r="C145">
        <v>144</v>
      </c>
      <c r="D145">
        <v>-6.2239999999999995E-4</v>
      </c>
      <c r="E145">
        <v>-6.7258415000000002E-2</v>
      </c>
      <c r="F145">
        <v>-4.8215401999999997E-2</v>
      </c>
      <c r="G145">
        <v>-3.9930194000000002E-2</v>
      </c>
      <c r="H145">
        <v>-0.228036666</v>
      </c>
      <c r="I145">
        <v>9.4960528000000002E-2</v>
      </c>
      <c r="J145">
        <v>-0.15665955300000001</v>
      </c>
      <c r="K145">
        <v>-0.210478045</v>
      </c>
      <c r="L145">
        <v>-0.38232608899999998</v>
      </c>
      <c r="M145">
        <v>-0.50792677200000003</v>
      </c>
      <c r="N145">
        <v>-0.41284494599999999</v>
      </c>
      <c r="O145">
        <v>-0.399743077</v>
      </c>
      <c r="P145">
        <v>-0.169545312</v>
      </c>
      <c r="Q145">
        <v>-0.27406781099999999</v>
      </c>
      <c r="R145">
        <v>-0.28056615400000001</v>
      </c>
      <c r="S145">
        <v>-0.26367689999999999</v>
      </c>
      <c r="T145">
        <v>-0.60208625699999996</v>
      </c>
      <c r="U145">
        <v>-0.47705134599999999</v>
      </c>
      <c r="V145">
        <v>-0.51261762099999997</v>
      </c>
      <c r="W145">
        <v>-0.46303546800000001</v>
      </c>
      <c r="X145">
        <v>-0.40767851799999999</v>
      </c>
      <c r="Y145">
        <v>-0.39932462899999999</v>
      </c>
      <c r="Z145">
        <v>-0.235536528</v>
      </c>
      <c r="AA145">
        <v>-0.220305363</v>
      </c>
      <c r="AB145">
        <v>-0.34864662000000002</v>
      </c>
      <c r="AC145">
        <v>-0.13005735700000001</v>
      </c>
      <c r="AD145">
        <v>-0.21996289899999999</v>
      </c>
      <c r="AE145">
        <v>-0.13004328800000001</v>
      </c>
      <c r="AF145">
        <v>-0.15130086700000001</v>
      </c>
      <c r="AG145">
        <v>-5.9048277000000003E-2</v>
      </c>
      <c r="AH145">
        <v>-0.322760196</v>
      </c>
      <c r="AI145">
        <v>-0.293290791</v>
      </c>
      <c r="AJ145">
        <v>-0.29111406499999998</v>
      </c>
      <c r="AK145">
        <v>-0.21399997300000001</v>
      </c>
      <c r="AL145">
        <v>-0.15482758099999999</v>
      </c>
      <c r="AM145">
        <v>-8.7765653999999999E-2</v>
      </c>
      <c r="AN145">
        <v>-0.22263851400000001</v>
      </c>
      <c r="AO145">
        <v>-0.26960490599999998</v>
      </c>
      <c r="AP145">
        <v>-0.24986950599999999</v>
      </c>
      <c r="AQ145">
        <v>1.9736851E-2</v>
      </c>
      <c r="AR145">
        <v>-0.209992806</v>
      </c>
      <c r="AS145">
        <v>-0.33447923299999999</v>
      </c>
      <c r="AT145">
        <v>-0.69650402600000005</v>
      </c>
      <c r="AU145">
        <v>-0.37287303900000002</v>
      </c>
      <c r="AV145">
        <v>-0.21371537800000001</v>
      </c>
      <c r="AW145">
        <v>-0.28402971399999999</v>
      </c>
      <c r="AX145">
        <v>-0.43613280700000001</v>
      </c>
      <c r="AY145">
        <v>-0.51872539200000001</v>
      </c>
      <c r="AZ145">
        <v>-0.46572034299999998</v>
      </c>
      <c r="BA145">
        <v>-0.30031320500000003</v>
      </c>
      <c r="BB145">
        <v>-0.485477402</v>
      </c>
      <c r="BC145">
        <v>7.4075400000000004E-4</v>
      </c>
      <c r="BD145">
        <v>-0.28905926799999998</v>
      </c>
      <c r="BE145">
        <v>-0.416189802</v>
      </c>
      <c r="BF145">
        <v>-0.48198927200000002</v>
      </c>
      <c r="BG145">
        <v>-0.47313198200000001</v>
      </c>
      <c r="BH145">
        <v>-0.47033612200000002</v>
      </c>
      <c r="BI145">
        <v>-0.44144896300000003</v>
      </c>
      <c r="BJ145">
        <v>-0.51869489400000002</v>
      </c>
      <c r="BK145">
        <v>-0.39861500100000002</v>
      </c>
      <c r="BL145">
        <v>-0.34479263199999999</v>
      </c>
      <c r="BM145">
        <v>-0.45250253099999999</v>
      </c>
      <c r="BN145">
        <v>-0.53768514000000001</v>
      </c>
      <c r="BO145">
        <v>-0.35509036599999999</v>
      </c>
      <c r="BP145">
        <v>-0.56456826500000001</v>
      </c>
      <c r="BQ145">
        <v>-0.49616907799999999</v>
      </c>
      <c r="BR145">
        <v>-0.42527947900000002</v>
      </c>
      <c r="BS145">
        <v>-0.28471808100000001</v>
      </c>
      <c r="BT145">
        <v>-0.46344288700000003</v>
      </c>
      <c r="BU145">
        <v>-0.373055052</v>
      </c>
      <c r="BV145">
        <v>-0.497940999</v>
      </c>
      <c r="BW145">
        <v>-0.52166541499999997</v>
      </c>
      <c r="BX145">
        <v>-0.33890080900000003</v>
      </c>
      <c r="BY145">
        <v>-0.468904922</v>
      </c>
      <c r="BZ145">
        <v>-0.39729910600000001</v>
      </c>
      <c r="CA145">
        <v>-0.33313601799999998</v>
      </c>
      <c r="CB145">
        <v>-0.58828729700000004</v>
      </c>
      <c r="CC145">
        <v>-0.46152755499999998</v>
      </c>
      <c r="CD145">
        <v>-0.52609260000000002</v>
      </c>
    </row>
    <row r="146" spans="1:82" x14ac:dyDescent="0.3">
      <c r="A146">
        <v>145</v>
      </c>
      <c r="B146" t="s">
        <v>153</v>
      </c>
      <c r="C146">
        <v>145</v>
      </c>
      <c r="D146">
        <v>0.29340803900000001</v>
      </c>
      <c r="E146">
        <v>0.101292435</v>
      </c>
      <c r="F146">
        <v>0.46267126400000003</v>
      </c>
      <c r="G146">
        <v>-8.7649469999999993E-2</v>
      </c>
      <c r="H146">
        <v>-0.39146121499999997</v>
      </c>
      <c r="I146">
        <v>-2.8963896999999999E-2</v>
      </c>
      <c r="J146">
        <v>-0.58853093999999995</v>
      </c>
      <c r="K146">
        <v>-0.62486965000000005</v>
      </c>
      <c r="L146">
        <v>-1.391492771</v>
      </c>
      <c r="M146">
        <v>-1.512660906</v>
      </c>
      <c r="N146">
        <v>-1.447646478</v>
      </c>
      <c r="O146">
        <v>-1.4233346170000001</v>
      </c>
      <c r="P146">
        <v>-1.0636158179999999</v>
      </c>
      <c r="Q146">
        <v>-1.131873693</v>
      </c>
      <c r="R146">
        <v>-1.4326192849999999</v>
      </c>
      <c r="S146">
        <v>-1.175805677</v>
      </c>
      <c r="T146">
        <v>0.14831039500000001</v>
      </c>
      <c r="U146">
        <v>-0.23609065200000001</v>
      </c>
      <c r="V146">
        <v>-1.168346E-3</v>
      </c>
      <c r="W146">
        <v>-7.5164403000000005E-2</v>
      </c>
      <c r="X146">
        <v>0.22654317400000001</v>
      </c>
      <c r="Y146">
        <v>1.0501336E-2</v>
      </c>
      <c r="Z146">
        <v>-9.5381242000000005E-2</v>
      </c>
      <c r="AA146">
        <v>0.27722865099999999</v>
      </c>
      <c r="AB146">
        <v>-0.19959419</v>
      </c>
      <c r="AC146">
        <v>-1.840876E-3</v>
      </c>
      <c r="AD146">
        <v>0.25060450499999998</v>
      </c>
      <c r="AE146">
        <v>-0.18317519900000001</v>
      </c>
      <c r="AF146">
        <v>0.364394781</v>
      </c>
      <c r="AG146">
        <v>0.18712441299999999</v>
      </c>
      <c r="AH146">
        <v>0.148535326</v>
      </c>
      <c r="AI146">
        <v>3.7644956E-2</v>
      </c>
      <c r="AJ146">
        <v>0.17040797199999999</v>
      </c>
      <c r="AK146">
        <v>0.106091267</v>
      </c>
      <c r="AL146">
        <v>-0.44088781599999999</v>
      </c>
      <c r="AM146">
        <v>-0.36787493100000002</v>
      </c>
      <c r="AN146">
        <v>-0.48519190699999998</v>
      </c>
      <c r="AO146">
        <v>-0.57284642299999999</v>
      </c>
      <c r="AP146">
        <v>-0.50023255200000005</v>
      </c>
      <c r="AQ146">
        <v>-0.94139827200000004</v>
      </c>
      <c r="AR146">
        <v>-0.27195919400000002</v>
      </c>
      <c r="AS146">
        <v>-0.14950471700000001</v>
      </c>
      <c r="AT146">
        <v>-0.89566545799999997</v>
      </c>
      <c r="AU146">
        <v>-0.67031347299999999</v>
      </c>
      <c r="AV146">
        <v>-0.23472908100000001</v>
      </c>
      <c r="AW146">
        <v>-0.60738255399999996</v>
      </c>
      <c r="AX146">
        <v>-1.374624665</v>
      </c>
      <c r="AY146">
        <v>-1.5277482060000001</v>
      </c>
      <c r="AZ146">
        <v>-1.4761262959999999</v>
      </c>
      <c r="BA146">
        <v>-1.1740612589999999</v>
      </c>
      <c r="BB146">
        <v>-1.5876612219999999</v>
      </c>
      <c r="BC146">
        <v>-1.4071932119999999</v>
      </c>
      <c r="BD146">
        <v>-1.3391222620000001</v>
      </c>
      <c r="BE146">
        <v>-1.2897927810000001</v>
      </c>
      <c r="BF146">
        <v>-1.477298389</v>
      </c>
      <c r="BG146">
        <v>-1.4613363909999999</v>
      </c>
      <c r="BH146">
        <v>-1.388191526</v>
      </c>
      <c r="BI146">
        <v>-1.3135057349999999</v>
      </c>
      <c r="BJ146">
        <v>-1.437431428</v>
      </c>
      <c r="BK146">
        <v>-1.100882651</v>
      </c>
      <c r="BL146">
        <v>-1.065330873</v>
      </c>
      <c r="BM146">
        <v>-1.217805069</v>
      </c>
      <c r="BN146">
        <v>-1.3966747799999999</v>
      </c>
      <c r="BO146">
        <v>-1.182494543</v>
      </c>
      <c r="BP146">
        <v>-1.5477810009999999</v>
      </c>
      <c r="BQ146">
        <v>-1.1916793590000001</v>
      </c>
      <c r="BR146">
        <v>-1.2563689680000001</v>
      </c>
      <c r="BS146">
        <v>-1.012578524</v>
      </c>
      <c r="BT146">
        <v>-1.33377433</v>
      </c>
      <c r="BU146">
        <v>0.35626688899999998</v>
      </c>
      <c r="BV146">
        <v>0.33609760599999999</v>
      </c>
      <c r="BW146">
        <v>0.45221680199999997</v>
      </c>
      <c r="BX146">
        <v>9.8276893000000004E-2</v>
      </c>
      <c r="BY146">
        <v>0.34681506000000001</v>
      </c>
      <c r="BZ146">
        <v>0.78817152000000001</v>
      </c>
      <c r="CA146">
        <v>0.207011426</v>
      </c>
      <c r="CB146">
        <v>0.37803346599999998</v>
      </c>
      <c r="CC146">
        <v>8.7080014999999997E-2</v>
      </c>
      <c r="CD146">
        <v>0.19861003999999999</v>
      </c>
    </row>
    <row r="147" spans="1:82" x14ac:dyDescent="0.3">
      <c r="A147">
        <v>146</v>
      </c>
      <c r="B147" t="s">
        <v>154</v>
      </c>
      <c r="C147">
        <v>146</v>
      </c>
      <c r="D147">
        <v>-0.51844631200000002</v>
      </c>
      <c r="E147">
        <v>-0.54431555099999995</v>
      </c>
      <c r="F147">
        <v>-0.45536606299999999</v>
      </c>
      <c r="G147">
        <v>-0.51419930999999997</v>
      </c>
      <c r="H147">
        <v>0.86895394199999998</v>
      </c>
      <c r="I147">
        <v>-0.232444769</v>
      </c>
      <c r="J147">
        <v>1.276123192</v>
      </c>
      <c r="K147">
        <v>1.3695175639999999</v>
      </c>
      <c r="L147">
        <v>1.2389297189999999</v>
      </c>
      <c r="M147">
        <v>1.276444191</v>
      </c>
      <c r="N147">
        <v>1.036454089</v>
      </c>
      <c r="O147">
        <v>1.005228421</v>
      </c>
      <c r="P147">
        <v>0.49101309500000001</v>
      </c>
      <c r="Q147">
        <v>0.103699347</v>
      </c>
      <c r="R147">
        <v>0.64782130199999999</v>
      </c>
      <c r="S147">
        <v>0.232742438</v>
      </c>
      <c r="T147">
        <v>0.67006909199999998</v>
      </c>
      <c r="U147">
        <v>0.90934801600000004</v>
      </c>
      <c r="V147">
        <v>0.79192862500000005</v>
      </c>
      <c r="W147">
        <v>0.86882352900000004</v>
      </c>
      <c r="X147">
        <v>0.82401541300000003</v>
      </c>
      <c r="Y147">
        <v>0.90662945399999995</v>
      </c>
      <c r="Z147">
        <v>-0.60549201500000005</v>
      </c>
      <c r="AA147">
        <v>-0.55727174499999999</v>
      </c>
      <c r="AB147">
        <v>-0.67469987499999995</v>
      </c>
      <c r="AC147">
        <v>-0.51053538399999998</v>
      </c>
      <c r="AD147">
        <v>-0.49108616700000002</v>
      </c>
      <c r="AE147">
        <v>-0.47397199499999998</v>
      </c>
      <c r="AF147">
        <v>-0.39979672399999999</v>
      </c>
      <c r="AG147">
        <v>-0.50940591400000002</v>
      </c>
      <c r="AH147">
        <v>-0.37727582799999998</v>
      </c>
      <c r="AI147">
        <v>-0.31498948100000002</v>
      </c>
      <c r="AJ147">
        <v>-0.35059448100000001</v>
      </c>
      <c r="AK147">
        <v>-0.29073494500000002</v>
      </c>
      <c r="AL147">
        <v>1.3831171680000001</v>
      </c>
      <c r="AM147">
        <v>1.2068177019999999</v>
      </c>
      <c r="AN147">
        <v>0.86972625800000003</v>
      </c>
      <c r="AO147">
        <v>1.01721986</v>
      </c>
      <c r="AP147">
        <v>1.067254755</v>
      </c>
      <c r="AQ147">
        <v>0.57297012999999997</v>
      </c>
      <c r="AR147">
        <v>1.456515588</v>
      </c>
      <c r="AS147">
        <v>1.4215426499999999</v>
      </c>
      <c r="AT147">
        <v>1.087833482</v>
      </c>
      <c r="AU147">
        <v>1.3763443689999999</v>
      </c>
      <c r="AV147">
        <v>1.2476272859999999</v>
      </c>
      <c r="AW147">
        <v>1.034919084</v>
      </c>
      <c r="AX147">
        <v>0.89394391600000001</v>
      </c>
      <c r="AY147">
        <v>1.0354557040000001</v>
      </c>
      <c r="AZ147">
        <v>1.210290893</v>
      </c>
      <c r="BA147">
        <v>1.073497175</v>
      </c>
      <c r="BB147">
        <v>1.2667548989999999</v>
      </c>
      <c r="BC147">
        <v>1.0087868010000001</v>
      </c>
      <c r="BD147">
        <v>1.396152208</v>
      </c>
      <c r="BE147">
        <v>1.130313057</v>
      </c>
      <c r="BF147">
        <v>1.4756198659999999</v>
      </c>
      <c r="BG147">
        <v>1.4174429770000001</v>
      </c>
      <c r="BH147">
        <v>1.0713324870000001</v>
      </c>
      <c r="BI147">
        <v>0.83788545800000003</v>
      </c>
      <c r="BJ147">
        <v>0.74903060899999996</v>
      </c>
      <c r="BK147">
        <v>0.82882422600000005</v>
      </c>
      <c r="BL147">
        <v>0.90644772500000004</v>
      </c>
      <c r="BM147">
        <v>0.309830035</v>
      </c>
      <c r="BN147">
        <v>0.67602363099999996</v>
      </c>
      <c r="BO147">
        <v>0.63252087499999998</v>
      </c>
      <c r="BP147">
        <v>1.107023552</v>
      </c>
      <c r="BQ147">
        <v>1.211739583</v>
      </c>
      <c r="BR147">
        <v>0.69597859900000003</v>
      </c>
      <c r="BS147">
        <v>1.404379067</v>
      </c>
      <c r="BT147">
        <v>0.84448471599999997</v>
      </c>
      <c r="BU147">
        <v>0.75209639900000003</v>
      </c>
      <c r="BV147">
        <v>0.69568101100000002</v>
      </c>
      <c r="BW147">
        <v>0.74686329200000001</v>
      </c>
      <c r="BX147">
        <v>0.85918227199999997</v>
      </c>
      <c r="BY147">
        <v>0.81155177999999994</v>
      </c>
      <c r="BZ147">
        <v>0.75262240999999996</v>
      </c>
      <c r="CA147">
        <v>0.88326419899999997</v>
      </c>
      <c r="CB147">
        <v>0.91050316499999995</v>
      </c>
      <c r="CC147">
        <v>0.82506033099999998</v>
      </c>
      <c r="CD147">
        <v>0.76724534899999997</v>
      </c>
    </row>
    <row r="148" spans="1:82" x14ac:dyDescent="0.3">
      <c r="A148">
        <v>147</v>
      </c>
      <c r="B148" t="s">
        <v>155</v>
      </c>
      <c r="C148">
        <v>147</v>
      </c>
      <c r="D148">
        <v>0.38727862499999999</v>
      </c>
      <c r="E148">
        <v>0.40792261200000002</v>
      </c>
      <c r="F148">
        <v>0.37193830500000002</v>
      </c>
      <c r="G148">
        <v>0.22744723999999999</v>
      </c>
      <c r="H148">
        <v>-0.199426716</v>
      </c>
      <c r="I148">
        <v>8.1684333999999997E-2</v>
      </c>
      <c r="J148">
        <v>-4.8544118999999997E-2</v>
      </c>
      <c r="K148">
        <v>-3.5077486999999997E-2</v>
      </c>
      <c r="L148">
        <v>3.2202595000000001E-2</v>
      </c>
      <c r="M148">
        <v>-2.4429600000000002E-4</v>
      </c>
      <c r="N148">
        <v>-0.12673162199999999</v>
      </c>
      <c r="O148">
        <v>-5.1533165999999998E-2</v>
      </c>
      <c r="P148">
        <v>2.7728938000000002E-2</v>
      </c>
      <c r="Q148">
        <v>-5.1362315999999998E-2</v>
      </c>
      <c r="R148">
        <v>-3.0800649999999999E-2</v>
      </c>
      <c r="S148">
        <v>5.0059090000000002E-3</v>
      </c>
      <c r="T148">
        <v>-0.26151298499999998</v>
      </c>
      <c r="U148">
        <v>-0.30906837399999998</v>
      </c>
      <c r="V148">
        <v>-0.25069518400000002</v>
      </c>
      <c r="W148">
        <v>-1.299499E-3</v>
      </c>
      <c r="X148">
        <v>1.9495754000000001E-2</v>
      </c>
      <c r="Y148">
        <v>-2.5915071000000001E-2</v>
      </c>
      <c r="Z148">
        <v>2.8646043E-2</v>
      </c>
      <c r="AA148">
        <v>7.7085996000000004E-2</v>
      </c>
      <c r="AB148">
        <v>-9.1052981000000005E-2</v>
      </c>
      <c r="AC148">
        <v>0.30317506</v>
      </c>
      <c r="AD148">
        <v>0.11897994000000001</v>
      </c>
      <c r="AE148">
        <v>0.200555497</v>
      </c>
      <c r="AF148">
        <v>0.116131834</v>
      </c>
      <c r="AG148">
        <v>-6.2455970000000003E-3</v>
      </c>
      <c r="AH148">
        <v>-3.4827847000000002E-2</v>
      </c>
      <c r="AI148">
        <v>-1.355576E-3</v>
      </c>
      <c r="AJ148">
        <v>2.6663769E-2</v>
      </c>
      <c r="AK148">
        <v>0.119252399</v>
      </c>
      <c r="AL148">
        <v>-0.208315059</v>
      </c>
      <c r="AM148">
        <v>-0.26135002200000002</v>
      </c>
      <c r="AN148">
        <v>-0.19931903400000001</v>
      </c>
      <c r="AO148">
        <v>-0.206791963</v>
      </c>
      <c r="AP148">
        <v>-0.143589416</v>
      </c>
      <c r="AQ148">
        <v>-0.48033671300000003</v>
      </c>
      <c r="AR148">
        <v>-0.100283686</v>
      </c>
      <c r="AS148">
        <v>-0.210848762</v>
      </c>
      <c r="AT148">
        <v>-0.54705249099999997</v>
      </c>
      <c r="AU148">
        <v>-0.14773533999999999</v>
      </c>
      <c r="AV148">
        <v>-0.13276027600000001</v>
      </c>
      <c r="AW148">
        <v>-0.40975077599999998</v>
      </c>
      <c r="AX148">
        <v>0.115833476</v>
      </c>
      <c r="AY148">
        <v>0.14104562200000001</v>
      </c>
      <c r="AZ148">
        <v>3.2954565999999998E-2</v>
      </c>
      <c r="BA148">
        <v>0.133581596</v>
      </c>
      <c r="BB148">
        <v>0.17435693899999999</v>
      </c>
      <c r="BC148">
        <v>-1.3901362269999999</v>
      </c>
      <c r="BD148">
        <v>0.336178635</v>
      </c>
      <c r="BE148">
        <v>0.24725503200000001</v>
      </c>
      <c r="BF148">
        <v>6.2634639000000006E-2</v>
      </c>
      <c r="BG148">
        <v>0.14218567500000001</v>
      </c>
      <c r="BH148">
        <v>0.20866127100000001</v>
      </c>
      <c r="BI148">
        <v>0.15295755599999999</v>
      </c>
      <c r="BJ148">
        <v>-6.4828208999999998E-2</v>
      </c>
      <c r="BK148">
        <v>8.1131132999999994E-2</v>
      </c>
      <c r="BL148">
        <v>7.0478773999999994E-2</v>
      </c>
      <c r="BM148">
        <v>9.5701568000000001E-2</v>
      </c>
      <c r="BN148">
        <v>0.13126753699999999</v>
      </c>
      <c r="BO148">
        <v>6.7452140999999993E-2</v>
      </c>
      <c r="BP148">
        <v>-0.253935146</v>
      </c>
      <c r="BQ148">
        <v>9.9608366000000004E-2</v>
      </c>
      <c r="BR148">
        <v>3.0101019E-2</v>
      </c>
      <c r="BS148">
        <v>0.289063925</v>
      </c>
      <c r="BT148">
        <v>-3.1480682000000003E-2</v>
      </c>
      <c r="BU148">
        <v>-6.4174810000000001E-3</v>
      </c>
      <c r="BV148">
        <v>3.8541714999999997E-2</v>
      </c>
      <c r="BW148">
        <v>0.166169443</v>
      </c>
      <c r="BX148">
        <v>0.137940909</v>
      </c>
      <c r="BY148">
        <v>0.255526117</v>
      </c>
      <c r="BZ148">
        <v>0.36339402599999998</v>
      </c>
      <c r="CA148">
        <v>0.17177915499999999</v>
      </c>
      <c r="CB148">
        <v>0.22235086500000001</v>
      </c>
      <c r="CC148">
        <v>0.269834083</v>
      </c>
      <c r="CD148">
        <v>0.34342404300000001</v>
      </c>
    </row>
    <row r="149" spans="1:82" x14ac:dyDescent="0.3">
      <c r="A149">
        <v>148</v>
      </c>
      <c r="B149" t="s">
        <v>156</v>
      </c>
      <c r="C149">
        <v>148</v>
      </c>
      <c r="D149">
        <v>-0.257517885</v>
      </c>
      <c r="E149">
        <v>-0.21961339699999999</v>
      </c>
      <c r="F149">
        <v>-0.10209101800000001</v>
      </c>
      <c r="G149">
        <v>-8.5668938E-2</v>
      </c>
      <c r="H149">
        <v>6.9598399999999997E-4</v>
      </c>
      <c r="I149">
        <v>-0.13842685800000001</v>
      </c>
      <c r="J149">
        <v>0.15832300399999999</v>
      </c>
      <c r="K149">
        <v>0.16990127999999999</v>
      </c>
      <c r="L149">
        <v>-0.58791194700000005</v>
      </c>
      <c r="M149">
        <v>-0.59704833300000004</v>
      </c>
      <c r="N149">
        <v>-0.68277660399999995</v>
      </c>
      <c r="O149">
        <v>-0.66564650199999997</v>
      </c>
      <c r="P149">
        <v>-0.47030914200000001</v>
      </c>
      <c r="Q149">
        <v>-0.73139491700000003</v>
      </c>
      <c r="R149">
        <v>-0.46445505599999998</v>
      </c>
      <c r="S149">
        <v>-0.535269192</v>
      </c>
      <c r="T149">
        <v>-0.14414669899999999</v>
      </c>
      <c r="U149">
        <v>-0.142669237</v>
      </c>
      <c r="V149">
        <v>-0.146510052</v>
      </c>
      <c r="W149">
        <v>-0.173268909</v>
      </c>
      <c r="X149">
        <v>-0.166151981</v>
      </c>
      <c r="Y149">
        <v>-0.25392145999999999</v>
      </c>
      <c r="Z149">
        <v>-0.257354258</v>
      </c>
      <c r="AA149">
        <v>-0.32476989699999997</v>
      </c>
      <c r="AB149">
        <v>-0.36900397800000001</v>
      </c>
      <c r="AC149">
        <v>-0.23150817800000001</v>
      </c>
      <c r="AD149">
        <v>-0.34250562699999998</v>
      </c>
      <c r="AE149">
        <v>-0.28488543999999999</v>
      </c>
      <c r="AF149">
        <v>-0.350972014</v>
      </c>
      <c r="AG149">
        <v>-0.38433261400000002</v>
      </c>
      <c r="AH149">
        <v>-0.26747130099999999</v>
      </c>
      <c r="AI149">
        <v>-0.15147782100000001</v>
      </c>
      <c r="AJ149">
        <v>-0.153450264</v>
      </c>
      <c r="AK149">
        <v>-0.13117462999999999</v>
      </c>
      <c r="AL149">
        <v>-0.111273252</v>
      </c>
      <c r="AM149">
        <v>-0.159769247</v>
      </c>
      <c r="AN149">
        <v>-0.20543846800000001</v>
      </c>
      <c r="AO149">
        <v>-0.20206860800000001</v>
      </c>
      <c r="AP149">
        <v>-0.236147887</v>
      </c>
      <c r="AQ149">
        <v>-0.22429658799999999</v>
      </c>
      <c r="AR149">
        <v>8.1469468000000003E-2</v>
      </c>
      <c r="AS149">
        <v>-1.3617204000000001E-2</v>
      </c>
      <c r="AT149">
        <v>-5.2429647000000003E-2</v>
      </c>
      <c r="AU149">
        <v>0.21175645400000001</v>
      </c>
      <c r="AV149">
        <v>2.1712352000000001E-2</v>
      </c>
      <c r="AW149">
        <v>-2.5747124E-2</v>
      </c>
      <c r="AX149">
        <v>-0.28902525600000001</v>
      </c>
      <c r="AY149">
        <v>-0.39646185099999998</v>
      </c>
      <c r="AZ149">
        <v>-0.44146422800000001</v>
      </c>
      <c r="BA149">
        <v>-0.41669666599999999</v>
      </c>
      <c r="BB149">
        <v>-0.51021296199999999</v>
      </c>
      <c r="BC149">
        <v>-0.60562994299999995</v>
      </c>
      <c r="BD149">
        <v>-0.205938024</v>
      </c>
      <c r="BE149">
        <v>-0.25985567399999998</v>
      </c>
      <c r="BF149">
        <v>-0.47342484600000001</v>
      </c>
      <c r="BG149">
        <v>-0.40960993800000001</v>
      </c>
      <c r="BH149">
        <v>-0.63521015000000003</v>
      </c>
      <c r="BI149">
        <v>-0.65574460099999998</v>
      </c>
      <c r="BJ149">
        <v>-0.56652544999999999</v>
      </c>
      <c r="BK149">
        <v>-0.46961126399999997</v>
      </c>
      <c r="BL149">
        <v>-0.50583335200000001</v>
      </c>
      <c r="BM149">
        <v>-0.61384187300000004</v>
      </c>
      <c r="BN149">
        <v>-0.74161717100000002</v>
      </c>
      <c r="BO149">
        <v>-0.541591339</v>
      </c>
      <c r="BP149">
        <v>-0.41722474500000001</v>
      </c>
      <c r="BQ149">
        <v>-0.39429509400000001</v>
      </c>
      <c r="BR149">
        <v>-0.584287538</v>
      </c>
      <c r="BS149">
        <v>-0.293121191</v>
      </c>
      <c r="BT149">
        <v>-0.53732282799999997</v>
      </c>
      <c r="BU149">
        <v>0.10141328400000001</v>
      </c>
      <c r="BV149">
        <v>0.14105160999999999</v>
      </c>
      <c r="BW149">
        <v>0.19299016199999999</v>
      </c>
      <c r="BX149">
        <v>0.21652622699999999</v>
      </c>
      <c r="BY149">
        <v>0.30519618799999998</v>
      </c>
      <c r="BZ149">
        <v>0.22467701000000001</v>
      </c>
      <c r="CA149">
        <v>0.14339343099999999</v>
      </c>
      <c r="CB149">
        <v>0.136778387</v>
      </c>
      <c r="CC149">
        <v>0.24170465999999999</v>
      </c>
      <c r="CD149">
        <v>0.185061056</v>
      </c>
    </row>
    <row r="150" spans="1:82" x14ac:dyDescent="0.3">
      <c r="A150">
        <v>149</v>
      </c>
      <c r="B150" t="s">
        <v>157</v>
      </c>
      <c r="C150">
        <v>149</v>
      </c>
      <c r="D150">
        <v>-0.23170017700000001</v>
      </c>
      <c r="E150">
        <v>-0.15329169500000001</v>
      </c>
      <c r="F150">
        <v>-0.171716904</v>
      </c>
      <c r="G150">
        <v>-0.302511329</v>
      </c>
      <c r="H150">
        <v>7.5200470000000005E-2</v>
      </c>
      <c r="I150">
        <v>-6.0439601000000003E-2</v>
      </c>
      <c r="J150">
        <v>0.29576931499999998</v>
      </c>
      <c r="K150">
        <v>0.31301707099999998</v>
      </c>
      <c r="L150">
        <v>-0.13719389600000001</v>
      </c>
      <c r="M150">
        <v>-0.100953062</v>
      </c>
      <c r="N150">
        <v>-0.15537689499999999</v>
      </c>
      <c r="O150">
        <v>-4.2493778000000003E-2</v>
      </c>
      <c r="P150">
        <v>-0.28022106200000002</v>
      </c>
      <c r="Q150">
        <v>-0.255976543</v>
      </c>
      <c r="R150">
        <v>-0.131656254</v>
      </c>
      <c r="S150">
        <v>-5.9523548000000003E-2</v>
      </c>
      <c r="T150">
        <v>0.11429929799999999</v>
      </c>
      <c r="U150">
        <v>-4.1074146999999998E-2</v>
      </c>
      <c r="V150">
        <v>6.0523871999999999E-2</v>
      </c>
      <c r="W150">
        <v>-8.1712034000000003E-2</v>
      </c>
      <c r="X150">
        <v>-2.8411465E-2</v>
      </c>
      <c r="Y150">
        <v>-5.3447438999999999E-2</v>
      </c>
      <c r="Z150">
        <v>6.0514430000000001E-2</v>
      </c>
      <c r="AA150">
        <v>0.21564731700000001</v>
      </c>
      <c r="AB150">
        <v>0.152019929</v>
      </c>
      <c r="AC150">
        <v>0.227813864</v>
      </c>
      <c r="AD150">
        <v>0.21711810600000001</v>
      </c>
      <c r="AE150">
        <v>0.32185649100000002</v>
      </c>
      <c r="AF150">
        <v>0.26422592700000003</v>
      </c>
      <c r="AG150">
        <v>0.242323501</v>
      </c>
      <c r="AH150">
        <v>0.15686730800000001</v>
      </c>
      <c r="AI150">
        <v>0.264274438</v>
      </c>
      <c r="AJ150">
        <v>0.27541609</v>
      </c>
      <c r="AK150">
        <v>0.14268165799999999</v>
      </c>
      <c r="AL150">
        <v>0.23269865200000001</v>
      </c>
      <c r="AM150">
        <v>0.33371214599999999</v>
      </c>
      <c r="AN150">
        <v>0.18252154000000001</v>
      </c>
      <c r="AO150">
        <v>0.11723325499999999</v>
      </c>
      <c r="AP150">
        <v>0.256561449</v>
      </c>
      <c r="AQ150">
        <v>4.8083934000000002E-2</v>
      </c>
      <c r="AR150">
        <v>0.35605067800000001</v>
      </c>
      <c r="AS150">
        <v>0.33933282199999998</v>
      </c>
      <c r="AT150">
        <v>0.28162383000000002</v>
      </c>
      <c r="AU150">
        <v>0.34885287599999998</v>
      </c>
      <c r="AV150">
        <v>0.37480765199999999</v>
      </c>
      <c r="AW150">
        <v>0.26572302399999997</v>
      </c>
      <c r="AX150">
        <v>-0.56817251999999996</v>
      </c>
      <c r="AY150">
        <v>-0.69081870099999998</v>
      </c>
      <c r="AZ150">
        <v>-0.504978653</v>
      </c>
      <c r="BA150">
        <v>-0.39835589799999999</v>
      </c>
      <c r="BB150">
        <v>-0.48655894799999999</v>
      </c>
      <c r="BC150">
        <v>-1.4179916429999999</v>
      </c>
      <c r="BD150">
        <v>-0.96304002499999997</v>
      </c>
      <c r="BE150">
        <v>-0.94073122399999998</v>
      </c>
      <c r="BF150">
        <v>-0.64067666300000004</v>
      </c>
      <c r="BG150">
        <v>-0.55953280400000005</v>
      </c>
      <c r="BH150">
        <v>-0.60845695399999999</v>
      </c>
      <c r="BI150">
        <v>-0.59259053699999997</v>
      </c>
      <c r="BJ150">
        <v>-0.57490011900000004</v>
      </c>
      <c r="BK150">
        <v>-0.49306376699999999</v>
      </c>
      <c r="BL150">
        <v>-0.53012836600000002</v>
      </c>
      <c r="BM150">
        <v>-0.51527664900000003</v>
      </c>
      <c r="BN150">
        <v>-0.367811265</v>
      </c>
      <c r="BO150">
        <v>-0.44305232100000003</v>
      </c>
      <c r="BP150">
        <v>-1.0134278269999999</v>
      </c>
      <c r="BQ150">
        <v>-0.82604285899999996</v>
      </c>
      <c r="BR150">
        <v>-0.51170830099999998</v>
      </c>
      <c r="BS150">
        <v>-0.811429434</v>
      </c>
      <c r="BT150">
        <v>-0.70234609199999998</v>
      </c>
      <c r="BU150">
        <v>-2.5224201000000002E-2</v>
      </c>
      <c r="BV150">
        <v>4.8420587000000001E-2</v>
      </c>
      <c r="BW150">
        <v>5.0048130000000003E-2</v>
      </c>
      <c r="BX150">
        <v>7.1258770000000001E-3</v>
      </c>
      <c r="BY150">
        <v>9.5788081999999997E-2</v>
      </c>
      <c r="BZ150">
        <v>5.9820874000000003E-2</v>
      </c>
      <c r="CA150">
        <v>-6.6954930999999995E-2</v>
      </c>
      <c r="CB150">
        <v>5.2215057000000002E-2</v>
      </c>
      <c r="CC150">
        <v>-6.8706285000000006E-2</v>
      </c>
      <c r="CD150">
        <v>1.6013095000000001E-2</v>
      </c>
    </row>
    <row r="151" spans="1:82" x14ac:dyDescent="0.3">
      <c r="A151">
        <v>150</v>
      </c>
      <c r="B151" t="s">
        <v>158</v>
      </c>
      <c r="C151">
        <v>150</v>
      </c>
      <c r="D151">
        <v>-0.13910020300000001</v>
      </c>
      <c r="E151">
        <v>-0.290341772</v>
      </c>
      <c r="F151">
        <v>-0.13853723900000001</v>
      </c>
      <c r="G151">
        <v>-0.176076912</v>
      </c>
      <c r="H151">
        <v>-0.21897736200000001</v>
      </c>
      <c r="I151">
        <v>-0.34971163399999999</v>
      </c>
      <c r="J151">
        <v>-1.6836536999999999E-2</v>
      </c>
      <c r="K151">
        <v>-7.2192448000000006E-2</v>
      </c>
      <c r="L151">
        <v>-0.21060287599999999</v>
      </c>
      <c r="M151">
        <v>-0.26292235899999999</v>
      </c>
      <c r="N151">
        <v>-0.39787238699999999</v>
      </c>
      <c r="O151">
        <v>-0.26376608899999998</v>
      </c>
      <c r="P151">
        <v>-9.7860269E-2</v>
      </c>
      <c r="Q151">
        <v>-0.15825726900000001</v>
      </c>
      <c r="R151">
        <v>-8.5844049999999998E-3</v>
      </c>
      <c r="S151">
        <v>3.8413012000000003E-2</v>
      </c>
      <c r="T151">
        <v>7.9217234999999997E-2</v>
      </c>
      <c r="U151">
        <v>-5.3462213000000001E-2</v>
      </c>
      <c r="V151">
        <v>4.3982280999999998E-2</v>
      </c>
      <c r="W151">
        <v>-3.5741429999999998E-2</v>
      </c>
      <c r="X151">
        <v>4.9683945E-2</v>
      </c>
      <c r="Y151">
        <v>-1.107146E-2</v>
      </c>
      <c r="Z151">
        <v>-0.26675420500000002</v>
      </c>
      <c r="AA151">
        <v>-0.22005844299999999</v>
      </c>
      <c r="AB151">
        <v>-0.229680461</v>
      </c>
      <c r="AC151">
        <v>-0.18427599</v>
      </c>
      <c r="AD151">
        <v>-0.186051878</v>
      </c>
      <c r="AE151">
        <v>-0.216415307</v>
      </c>
      <c r="AF151">
        <v>-0.14659840399999999</v>
      </c>
      <c r="AG151">
        <v>-4.5882604E-2</v>
      </c>
      <c r="AH151">
        <v>-0.22239652900000001</v>
      </c>
      <c r="AI151">
        <v>-0.25959629499999998</v>
      </c>
      <c r="AJ151">
        <v>-0.213011804</v>
      </c>
      <c r="AK151">
        <v>-0.12088968999999999</v>
      </c>
      <c r="AL151">
        <v>6.2268599999999999E-3</v>
      </c>
      <c r="AM151">
        <v>6.8998735000000005E-2</v>
      </c>
      <c r="AN151">
        <v>8.6378558999999994E-2</v>
      </c>
      <c r="AO151">
        <v>-2.6495557999999999E-2</v>
      </c>
      <c r="AP151">
        <v>0.16324381499999999</v>
      </c>
      <c r="AQ151">
        <v>0.19253627800000001</v>
      </c>
      <c r="AR151">
        <v>-3.8307955999999997E-2</v>
      </c>
      <c r="AS151">
        <v>1.6688950000000001E-3</v>
      </c>
      <c r="AT151">
        <v>8.8250079999999995E-2</v>
      </c>
      <c r="AU151">
        <v>3.9479140000000003E-3</v>
      </c>
      <c r="AV151">
        <v>0.118485512</v>
      </c>
      <c r="AW151">
        <v>4.2966923999999997E-2</v>
      </c>
      <c r="AX151">
        <v>-0.150275397</v>
      </c>
      <c r="AY151">
        <v>-0.107843017</v>
      </c>
      <c r="AZ151">
        <v>-3.3636137000000003E-2</v>
      </c>
      <c r="BA151">
        <v>-0.105743517</v>
      </c>
      <c r="BB151">
        <v>-0.20653390199999999</v>
      </c>
      <c r="BC151">
        <v>1.5814087299999999</v>
      </c>
      <c r="BD151">
        <v>-0.124116265</v>
      </c>
      <c r="BE151">
        <v>-1.3767076E-2</v>
      </c>
      <c r="BF151">
        <v>-8.8082715000000006E-2</v>
      </c>
      <c r="BG151">
        <v>-0.20511834600000001</v>
      </c>
      <c r="BH151">
        <v>-0.186111048</v>
      </c>
      <c r="BI151">
        <v>-0.116972169</v>
      </c>
      <c r="BJ151">
        <v>-0.132351408</v>
      </c>
      <c r="BK151">
        <v>-3.9803037999999999E-2</v>
      </c>
      <c r="BL151">
        <v>3.6319257000000001E-2</v>
      </c>
      <c r="BM151">
        <v>-9.1957770999999994E-2</v>
      </c>
      <c r="BN151">
        <v>-0.102115794</v>
      </c>
      <c r="BO151">
        <v>-0.105111441</v>
      </c>
      <c r="BP151">
        <v>1.2599009E-2</v>
      </c>
      <c r="BQ151">
        <v>4.6732090000000002E-3</v>
      </c>
      <c r="BR151">
        <v>-4.7553524999999999E-2</v>
      </c>
      <c r="BS151">
        <v>-0.10374169</v>
      </c>
      <c r="BT151">
        <v>-7.3735170000000003E-2</v>
      </c>
      <c r="BU151">
        <v>-0.105256477</v>
      </c>
      <c r="BV151">
        <v>2.8042339999999999E-2</v>
      </c>
      <c r="BW151">
        <v>6.7982123000000005E-2</v>
      </c>
      <c r="BX151">
        <v>3.2253335000000001E-2</v>
      </c>
      <c r="BY151">
        <v>6.7533979999999993E-2</v>
      </c>
      <c r="BZ151">
        <v>6.9331996000000007E-2</v>
      </c>
      <c r="CA151">
        <v>1.1959106000000001E-2</v>
      </c>
      <c r="CB151">
        <v>5.9197985000000002E-2</v>
      </c>
      <c r="CC151">
        <v>2.7689619999999998E-3</v>
      </c>
      <c r="CD151">
        <v>9.9439702000000005E-2</v>
      </c>
    </row>
    <row r="152" spans="1:82" x14ac:dyDescent="0.3">
      <c r="A152">
        <v>151</v>
      </c>
      <c r="B152" t="s">
        <v>159</v>
      </c>
      <c r="C152">
        <v>151</v>
      </c>
      <c r="D152">
        <v>0.98414589200000002</v>
      </c>
      <c r="E152">
        <v>0.67093461799999998</v>
      </c>
      <c r="F152">
        <v>0.93370719000000002</v>
      </c>
      <c r="G152">
        <v>0.54959517300000005</v>
      </c>
      <c r="H152">
        <v>2.0648361959999999</v>
      </c>
      <c r="I152">
        <v>0.128437937</v>
      </c>
      <c r="J152">
        <v>2.7757818699999999</v>
      </c>
      <c r="K152">
        <v>2.6918006170000002</v>
      </c>
      <c r="L152">
        <v>1.5639135200000001</v>
      </c>
      <c r="M152">
        <v>1.360390692</v>
      </c>
      <c r="N152">
        <v>1.488426504</v>
      </c>
      <c r="O152">
        <v>1.5987293419999999</v>
      </c>
      <c r="P152">
        <v>1.5735683300000001</v>
      </c>
      <c r="Q152">
        <v>1.652665681</v>
      </c>
      <c r="R152">
        <v>1.5291301500000001</v>
      </c>
      <c r="S152">
        <v>1.5701320320000001</v>
      </c>
      <c r="T152">
        <v>1.9229146779999999</v>
      </c>
      <c r="U152">
        <v>1.7529205539999999</v>
      </c>
      <c r="V152">
        <v>1.813174917</v>
      </c>
      <c r="W152">
        <v>1.7022168959999999</v>
      </c>
      <c r="X152">
        <v>1.7355261420000001</v>
      </c>
      <c r="Y152">
        <v>1.735568225</v>
      </c>
      <c r="Z152">
        <v>0.85633465499999994</v>
      </c>
      <c r="AA152">
        <v>0.97228745900000002</v>
      </c>
      <c r="AB152">
        <v>0.93658037100000002</v>
      </c>
      <c r="AC152">
        <v>0.88241040000000004</v>
      </c>
      <c r="AD152">
        <v>1.170709258</v>
      </c>
      <c r="AE152">
        <v>1.121002228</v>
      </c>
      <c r="AF152">
        <v>1.2137684049999999</v>
      </c>
      <c r="AG152">
        <v>1.249512825</v>
      </c>
      <c r="AH152">
        <v>1.243579719</v>
      </c>
      <c r="AI152">
        <v>1.44282215</v>
      </c>
      <c r="AJ152">
        <v>1.441635867</v>
      </c>
      <c r="AK152">
        <v>1.4107870499999999</v>
      </c>
      <c r="AL152">
        <v>2.4148142799999999</v>
      </c>
      <c r="AM152">
        <v>2.7102756750000001</v>
      </c>
      <c r="AN152">
        <v>2.213082403</v>
      </c>
      <c r="AO152">
        <v>2.2189564339999999</v>
      </c>
      <c r="AP152">
        <v>2.1844374879999999</v>
      </c>
      <c r="AQ152">
        <v>2.3530920769999999</v>
      </c>
      <c r="AR152">
        <v>2.86004967</v>
      </c>
      <c r="AS152">
        <v>3.2069043759999998</v>
      </c>
      <c r="AT152">
        <v>2.206646326</v>
      </c>
      <c r="AU152">
        <v>2.784232555</v>
      </c>
      <c r="AV152">
        <v>2.6830546050000001</v>
      </c>
      <c r="AW152">
        <v>2.2688262699999999</v>
      </c>
      <c r="AX152">
        <v>1.4064810640000001</v>
      </c>
      <c r="AY152">
        <v>1.314589569</v>
      </c>
      <c r="AZ152">
        <v>1.3615512750000001</v>
      </c>
      <c r="BA152">
        <v>1.6229926349999999</v>
      </c>
      <c r="BB152">
        <v>1.7113450269999999</v>
      </c>
      <c r="BC152">
        <v>-0.82713406700000003</v>
      </c>
      <c r="BD152">
        <v>1.994847298</v>
      </c>
      <c r="BE152">
        <v>1.453112095</v>
      </c>
      <c r="BF152">
        <v>1.470547772</v>
      </c>
      <c r="BG152">
        <v>1.6194795019999999</v>
      </c>
      <c r="BH152">
        <v>1.6291551980000001</v>
      </c>
      <c r="BI152">
        <v>1.7866301200000001</v>
      </c>
      <c r="BJ152">
        <v>1.600360934</v>
      </c>
      <c r="BK152">
        <v>1.7008575969999999</v>
      </c>
      <c r="BL152">
        <v>1.790025309</v>
      </c>
      <c r="BM152">
        <v>1.604515057</v>
      </c>
      <c r="BN152">
        <v>1.9671587770000001</v>
      </c>
      <c r="BO152">
        <v>1.856872898</v>
      </c>
      <c r="BP152">
        <v>1.036839329</v>
      </c>
      <c r="BQ152">
        <v>1.897416843</v>
      </c>
      <c r="BR152">
        <v>1.897063597</v>
      </c>
      <c r="BS152">
        <v>1.4799297069999999</v>
      </c>
      <c r="BT152">
        <v>1.603183628</v>
      </c>
      <c r="BU152">
        <v>1.7621097240000001</v>
      </c>
      <c r="BV152">
        <v>1.816762354</v>
      </c>
      <c r="BW152">
        <v>1.7311762719999999</v>
      </c>
      <c r="BX152">
        <v>1.8744911479999999</v>
      </c>
      <c r="BY152">
        <v>1.81009788</v>
      </c>
      <c r="BZ152">
        <v>1.770273405</v>
      </c>
      <c r="CA152">
        <v>1.674012831</v>
      </c>
      <c r="CB152">
        <v>1.6848849319999999</v>
      </c>
      <c r="CC152">
        <v>1.746130859</v>
      </c>
      <c r="CD152">
        <v>1.805399932</v>
      </c>
    </row>
    <row r="153" spans="1:82" x14ac:dyDescent="0.3">
      <c r="A153">
        <v>152</v>
      </c>
      <c r="B153" t="s">
        <v>160</v>
      </c>
      <c r="C153">
        <v>152</v>
      </c>
      <c r="D153">
        <v>0.24609778800000001</v>
      </c>
      <c r="E153">
        <v>0.33687544899999999</v>
      </c>
      <c r="F153">
        <v>0.18897796</v>
      </c>
      <c r="G153">
        <v>0.49912741900000002</v>
      </c>
      <c r="H153">
        <v>-0.18070090599999999</v>
      </c>
      <c r="I153">
        <v>-0.27588553300000002</v>
      </c>
      <c r="J153">
        <v>-0.36400457600000002</v>
      </c>
      <c r="K153">
        <v>-0.28937374799999999</v>
      </c>
      <c r="L153">
        <v>-0.41319251299999998</v>
      </c>
      <c r="M153">
        <v>-0.36332516199999998</v>
      </c>
      <c r="N153">
        <v>-0.51031190900000001</v>
      </c>
      <c r="O153">
        <v>-0.54816045099999999</v>
      </c>
      <c r="P153">
        <v>-0.499534119</v>
      </c>
      <c r="Q153">
        <v>-0.59360041299999999</v>
      </c>
      <c r="R153">
        <v>-0.49427727599999999</v>
      </c>
      <c r="S153">
        <v>-0.463759378</v>
      </c>
      <c r="T153">
        <v>1.2742308529999999</v>
      </c>
      <c r="U153">
        <v>0.78842942199999999</v>
      </c>
      <c r="V153">
        <v>0.96964834700000002</v>
      </c>
      <c r="W153">
        <v>0.7547239</v>
      </c>
      <c r="X153">
        <v>0.70309414699999995</v>
      </c>
      <c r="Y153">
        <v>0.75919457899999998</v>
      </c>
      <c r="Z153">
        <v>0.46857323400000001</v>
      </c>
      <c r="AA153">
        <v>0.23043155900000001</v>
      </c>
      <c r="AB153">
        <v>0.42886207599999998</v>
      </c>
      <c r="AC153">
        <v>0.30234676399999999</v>
      </c>
      <c r="AD153">
        <v>0.29376430399999998</v>
      </c>
      <c r="AE153">
        <v>0.37761349100000002</v>
      </c>
      <c r="AF153">
        <v>1.369501E-3</v>
      </c>
      <c r="AG153">
        <v>-1.5640243000000002E-2</v>
      </c>
      <c r="AH153">
        <v>0.24140149599999999</v>
      </c>
      <c r="AI153">
        <v>-1.9056044000000001E-2</v>
      </c>
      <c r="AJ153">
        <v>0.15330891799999999</v>
      </c>
      <c r="AK153">
        <v>6.5935727999999999E-2</v>
      </c>
      <c r="AL153">
        <v>-0.21109435500000001</v>
      </c>
      <c r="AM153">
        <v>-0.29469314899999999</v>
      </c>
      <c r="AN153">
        <v>-9.1924648999999997E-2</v>
      </c>
      <c r="AO153">
        <v>-0.201497337</v>
      </c>
      <c r="AP153">
        <v>-0.14264539200000001</v>
      </c>
      <c r="AQ153">
        <v>-5.9081036000000003E-2</v>
      </c>
      <c r="AR153">
        <v>-0.27334533</v>
      </c>
      <c r="AS153">
        <v>-0.39067448300000002</v>
      </c>
      <c r="AT153">
        <v>0.15794720800000001</v>
      </c>
      <c r="AU153">
        <v>-0.34441337100000002</v>
      </c>
      <c r="AV153">
        <v>-0.17369942699999999</v>
      </c>
      <c r="AW153">
        <v>0.119558105</v>
      </c>
      <c r="AX153">
        <v>-0.16122389200000001</v>
      </c>
      <c r="AY153">
        <v>-0.158437041</v>
      </c>
      <c r="AZ153">
        <v>-0.214626765</v>
      </c>
      <c r="BA153">
        <v>-0.46615208200000002</v>
      </c>
      <c r="BB153">
        <v>-0.49091736600000002</v>
      </c>
      <c r="BC153">
        <v>0.56145329099999997</v>
      </c>
      <c r="BD153">
        <v>-0.36848566399999999</v>
      </c>
      <c r="BE153">
        <v>-7.7003105000000002E-2</v>
      </c>
      <c r="BF153">
        <v>-0.278248035</v>
      </c>
      <c r="BG153">
        <v>-0.41196291000000002</v>
      </c>
      <c r="BH153">
        <v>-0.37068295200000001</v>
      </c>
      <c r="BI153">
        <v>-0.50854345000000001</v>
      </c>
      <c r="BJ153">
        <v>-0.42575513100000001</v>
      </c>
      <c r="BK153">
        <v>-0.45515324499999998</v>
      </c>
      <c r="BL153">
        <v>-0.58516677500000003</v>
      </c>
      <c r="BM153">
        <v>-0.51476306500000002</v>
      </c>
      <c r="BN153">
        <v>-0.62890507299999998</v>
      </c>
      <c r="BO153">
        <v>-0.53869579700000003</v>
      </c>
      <c r="BP153">
        <v>-0.79844132899999998</v>
      </c>
      <c r="BQ153">
        <v>-0.59583789099999995</v>
      </c>
      <c r="BR153">
        <v>-0.48989159399999999</v>
      </c>
      <c r="BS153">
        <v>-0.53178621199999998</v>
      </c>
      <c r="BT153">
        <v>-0.32737697599999999</v>
      </c>
      <c r="BU153">
        <v>0.41791208499999999</v>
      </c>
      <c r="BV153">
        <v>0.65828329699999999</v>
      </c>
      <c r="BW153">
        <v>0.36235813700000002</v>
      </c>
      <c r="BX153">
        <v>0.92651583400000004</v>
      </c>
      <c r="BY153">
        <v>1.1793544499999999</v>
      </c>
      <c r="BZ153">
        <v>1.055918702</v>
      </c>
      <c r="CA153">
        <v>0.77300150300000003</v>
      </c>
      <c r="CB153">
        <v>0.73869399999999996</v>
      </c>
      <c r="CC153">
        <v>2.0557129710000002</v>
      </c>
      <c r="CD153">
        <v>2.1053136239999999</v>
      </c>
    </row>
    <row r="154" spans="1:82" x14ac:dyDescent="0.3">
      <c r="A154">
        <v>153</v>
      </c>
      <c r="B154" t="s">
        <v>161</v>
      </c>
      <c r="C154">
        <v>153</v>
      </c>
      <c r="D154">
        <v>-0.51603224999999997</v>
      </c>
      <c r="E154">
        <v>-0.36541837599999999</v>
      </c>
      <c r="F154">
        <v>-0.45435638299999997</v>
      </c>
      <c r="G154">
        <v>-0.23503807900000001</v>
      </c>
      <c r="H154">
        <v>-0.28358678500000001</v>
      </c>
      <c r="I154">
        <v>-0.71774314100000003</v>
      </c>
      <c r="J154">
        <v>-7.9985947000000002E-2</v>
      </c>
      <c r="K154">
        <v>-0.118344173</v>
      </c>
      <c r="L154">
        <v>-0.192835905</v>
      </c>
      <c r="M154">
        <v>-9.2474306000000006E-2</v>
      </c>
      <c r="N154">
        <v>-0.32583498799999999</v>
      </c>
      <c r="O154">
        <v>-0.19449037</v>
      </c>
      <c r="P154">
        <v>-0.29289991999999998</v>
      </c>
      <c r="Q154">
        <v>-0.26996887899999999</v>
      </c>
      <c r="R154">
        <v>-0.239688872</v>
      </c>
      <c r="S154">
        <v>-0.31240456700000002</v>
      </c>
      <c r="T154">
        <v>-0.33352904300000003</v>
      </c>
      <c r="U154">
        <v>-0.45535162200000001</v>
      </c>
      <c r="V154">
        <v>-0.42445929999999998</v>
      </c>
      <c r="W154">
        <v>-0.374288395</v>
      </c>
      <c r="X154">
        <v>-0.33150908200000001</v>
      </c>
      <c r="Y154">
        <v>-0.32551594499999997</v>
      </c>
      <c r="Z154">
        <v>6.3245159999999996E-3</v>
      </c>
      <c r="AA154">
        <v>-0.28768029699999997</v>
      </c>
      <c r="AB154">
        <v>-8.1565390000000008E-3</v>
      </c>
      <c r="AC154">
        <v>-0.12700612999999999</v>
      </c>
      <c r="AD154">
        <v>-0.104379523</v>
      </c>
      <c r="AE154">
        <v>-0.30479629899999999</v>
      </c>
      <c r="AF154">
        <v>-0.31818273200000002</v>
      </c>
      <c r="AG154">
        <v>-0.36406066599999998</v>
      </c>
      <c r="AH154">
        <v>-8.9732409999999999E-3</v>
      </c>
      <c r="AI154">
        <v>-0.124178039</v>
      </c>
      <c r="AJ154">
        <v>-0.13668263</v>
      </c>
      <c r="AK154">
        <v>-0.54857441699999998</v>
      </c>
      <c r="AL154">
        <v>-5.4024085999999999E-2</v>
      </c>
      <c r="AM154">
        <v>-0.20565039399999999</v>
      </c>
      <c r="AN154">
        <v>-0.19479949299999999</v>
      </c>
      <c r="AO154">
        <v>1.0853908000000001E-2</v>
      </c>
      <c r="AP154">
        <v>-0.18174377799999999</v>
      </c>
      <c r="AQ154">
        <v>0.96077202399999995</v>
      </c>
      <c r="AR154">
        <v>-1.0311137E-2</v>
      </c>
      <c r="AS154">
        <v>-0.124748702</v>
      </c>
      <c r="AT154">
        <v>0.485441962</v>
      </c>
      <c r="AU154">
        <v>2.0255349999999998E-2</v>
      </c>
      <c r="AV154">
        <v>3.5784112999999999E-2</v>
      </c>
      <c r="AW154">
        <v>8.1667649999999994E-2</v>
      </c>
      <c r="AX154">
        <v>-8.1627344000000004E-2</v>
      </c>
      <c r="AY154">
        <v>-1.9664682999999999E-2</v>
      </c>
      <c r="AZ154">
        <v>-7.1744744999999999E-2</v>
      </c>
      <c r="BA154">
        <v>-0.28287606799999998</v>
      </c>
      <c r="BB154">
        <v>-0.15521290700000001</v>
      </c>
      <c r="BC154">
        <v>-0.120846225</v>
      </c>
      <c r="BD154">
        <v>-0.25040434099999997</v>
      </c>
      <c r="BE154">
        <v>-0.17147768699999999</v>
      </c>
      <c r="BF154">
        <v>-9.4096132999999998E-2</v>
      </c>
      <c r="BG154">
        <v>-4.3092848000000003E-2</v>
      </c>
      <c r="BH154">
        <v>4.5483889999999999E-3</v>
      </c>
      <c r="BI154">
        <v>-0.14195759299999999</v>
      </c>
      <c r="BJ154">
        <v>-0.105028898</v>
      </c>
      <c r="BK154">
        <v>-0.429918038</v>
      </c>
      <c r="BL154">
        <v>-0.47524012199999999</v>
      </c>
      <c r="BM154">
        <v>-0.28314924499999999</v>
      </c>
      <c r="BN154">
        <v>-0.19035474399999999</v>
      </c>
      <c r="BO154">
        <v>-0.188455711</v>
      </c>
      <c r="BP154">
        <v>0.31970517900000001</v>
      </c>
      <c r="BQ154">
        <v>-0.48512254999999999</v>
      </c>
      <c r="BR154">
        <v>-0.33169512299999998</v>
      </c>
      <c r="BS154">
        <v>-0.43193221900000001</v>
      </c>
      <c r="BT154">
        <v>-1.4418996999999999E-2</v>
      </c>
      <c r="BU154">
        <v>-0.54476198099999995</v>
      </c>
      <c r="BV154">
        <v>-0.46591955600000001</v>
      </c>
      <c r="BW154">
        <v>-0.52194497299999998</v>
      </c>
      <c r="BX154">
        <v>-0.46160870799999998</v>
      </c>
      <c r="BY154">
        <v>-0.36877123499999998</v>
      </c>
      <c r="BZ154">
        <v>-0.380324722</v>
      </c>
      <c r="CA154">
        <v>-0.49864008799999998</v>
      </c>
      <c r="CB154">
        <v>-0.388536669</v>
      </c>
      <c r="CC154">
        <v>-0.42868351900000001</v>
      </c>
      <c r="CD154">
        <v>-0.44286523900000002</v>
      </c>
    </row>
    <row r="155" spans="1:82" x14ac:dyDescent="0.3">
      <c r="A155">
        <v>154</v>
      </c>
      <c r="B155" t="s">
        <v>162</v>
      </c>
      <c r="C155">
        <v>154</v>
      </c>
      <c r="D155">
        <v>-1.7536644000000001E-2</v>
      </c>
      <c r="E155">
        <v>0.26021336</v>
      </c>
      <c r="F155">
        <v>0.23436937499999999</v>
      </c>
      <c r="G155">
        <v>0.311579671</v>
      </c>
      <c r="H155">
        <v>0.57029546399999997</v>
      </c>
      <c r="I155">
        <v>-0.76314901000000002</v>
      </c>
      <c r="J155">
        <v>1.2361617090000001</v>
      </c>
      <c r="K155">
        <v>1.205984511</v>
      </c>
      <c r="L155">
        <v>-0.49319163199999999</v>
      </c>
      <c r="M155">
        <v>-0.44091211200000002</v>
      </c>
      <c r="N155">
        <v>-0.490698366</v>
      </c>
      <c r="O155">
        <v>-0.55060806100000004</v>
      </c>
      <c r="P155">
        <v>-0.63033090599999997</v>
      </c>
      <c r="Q155">
        <v>-0.65823592399999997</v>
      </c>
      <c r="R155">
        <v>-0.54385400900000003</v>
      </c>
      <c r="S155">
        <v>-0.62608830699999996</v>
      </c>
      <c r="T155">
        <v>0.63934303299999995</v>
      </c>
      <c r="U155">
        <v>0.57880344399999994</v>
      </c>
      <c r="V155">
        <v>0.60693796099999997</v>
      </c>
      <c r="W155">
        <v>0.60366308300000004</v>
      </c>
      <c r="X155">
        <v>0.57784010100000005</v>
      </c>
      <c r="Y155">
        <v>0.70063190200000003</v>
      </c>
      <c r="Z155">
        <v>0.76233303299999999</v>
      </c>
      <c r="AA155">
        <v>0.456308096</v>
      </c>
      <c r="AB155">
        <v>0.700641399</v>
      </c>
      <c r="AC155">
        <v>0.260742064</v>
      </c>
      <c r="AD155">
        <v>0.52782365099999995</v>
      </c>
      <c r="AE155">
        <v>0.40999002299999998</v>
      </c>
      <c r="AF155">
        <v>0.457427476</v>
      </c>
      <c r="AG155">
        <v>0.44461372300000002</v>
      </c>
      <c r="AH155">
        <v>0.80233214500000005</v>
      </c>
      <c r="AI155">
        <v>0.68726484899999996</v>
      </c>
      <c r="AJ155">
        <v>0.62212868899999996</v>
      </c>
      <c r="AK155">
        <v>0.21402780399999999</v>
      </c>
      <c r="AL155">
        <v>0.64231815199999998</v>
      </c>
      <c r="AM155">
        <v>0.60840668099999995</v>
      </c>
      <c r="AN155">
        <v>0.73314769599999996</v>
      </c>
      <c r="AO155">
        <v>0.84504323000000003</v>
      </c>
      <c r="AP155">
        <v>0.48059671799999998</v>
      </c>
      <c r="AQ155">
        <v>1.7569061450000001</v>
      </c>
      <c r="AR155">
        <v>0.73472388300000002</v>
      </c>
      <c r="AS155">
        <v>1.120871967</v>
      </c>
      <c r="AT155">
        <v>1.9875834059999999</v>
      </c>
      <c r="AU155">
        <v>1.2754270009999999</v>
      </c>
      <c r="AV155">
        <v>1.1388418520000001</v>
      </c>
      <c r="AW155">
        <v>1.542532308</v>
      </c>
      <c r="AX155">
        <v>-0.171525443</v>
      </c>
      <c r="AY155">
        <v>-0.14018082900000001</v>
      </c>
      <c r="AZ155">
        <v>-0.243847277</v>
      </c>
      <c r="BA155">
        <v>-0.62028804500000001</v>
      </c>
      <c r="BB155">
        <v>-0.51501145199999998</v>
      </c>
      <c r="BC155">
        <v>0.62145965400000003</v>
      </c>
      <c r="BD155">
        <v>-0.214317641</v>
      </c>
      <c r="BE155">
        <v>-0.16126099599999999</v>
      </c>
      <c r="BF155">
        <v>-0.28442262899999998</v>
      </c>
      <c r="BG155">
        <v>-0.43901151900000002</v>
      </c>
      <c r="BH155">
        <v>-0.38775410999999999</v>
      </c>
      <c r="BI155">
        <v>-0.40827371600000001</v>
      </c>
      <c r="BJ155">
        <v>-0.38039536699999998</v>
      </c>
      <c r="BK155">
        <v>-0.59570828200000003</v>
      </c>
      <c r="BL155">
        <v>-0.60575995100000002</v>
      </c>
      <c r="BM155">
        <v>-0.57945019799999997</v>
      </c>
      <c r="BN155">
        <v>-0.43800978699999998</v>
      </c>
      <c r="BO155">
        <v>-0.58118884299999996</v>
      </c>
      <c r="BP155">
        <v>-0.331531458</v>
      </c>
      <c r="BQ155">
        <v>-0.62105595999999996</v>
      </c>
      <c r="BR155">
        <v>-0.49883926200000001</v>
      </c>
      <c r="BS155">
        <v>-0.563417006</v>
      </c>
      <c r="BT155">
        <v>-0.459800873</v>
      </c>
      <c r="BU155">
        <v>0.57846056800000001</v>
      </c>
      <c r="BV155">
        <v>0.53822310699999998</v>
      </c>
      <c r="BW155">
        <v>0.51837010400000005</v>
      </c>
      <c r="BX155">
        <v>0.73515317300000005</v>
      </c>
      <c r="BY155">
        <v>0.75815296899999995</v>
      </c>
      <c r="BZ155">
        <v>0.631768416</v>
      </c>
      <c r="CA155">
        <v>0.49870205899999998</v>
      </c>
      <c r="CB155">
        <v>0.50760119100000001</v>
      </c>
      <c r="CC155">
        <v>0.81462827000000004</v>
      </c>
      <c r="CD155">
        <v>0.78630629600000002</v>
      </c>
    </row>
    <row r="156" spans="1:82" x14ac:dyDescent="0.3">
      <c r="A156">
        <v>155</v>
      </c>
      <c r="B156" t="s">
        <v>163</v>
      </c>
      <c r="C156">
        <v>155</v>
      </c>
      <c r="D156">
        <v>3.3065002589999999</v>
      </c>
      <c r="E156">
        <v>3.432715838</v>
      </c>
      <c r="F156">
        <v>2.8975717840000002</v>
      </c>
      <c r="G156">
        <v>3.1493858939999999</v>
      </c>
      <c r="H156">
        <v>0.85064514800000002</v>
      </c>
      <c r="I156">
        <v>-1.603931429</v>
      </c>
      <c r="J156">
        <v>0.58030953399999996</v>
      </c>
      <c r="K156">
        <v>0.39844591600000001</v>
      </c>
      <c r="L156">
        <v>2.4566827789999999</v>
      </c>
      <c r="M156">
        <v>2.3007544210000002</v>
      </c>
      <c r="N156">
        <v>2.3815787030000002</v>
      </c>
      <c r="O156">
        <v>2.1304984010000001</v>
      </c>
      <c r="P156">
        <v>1.852851531</v>
      </c>
      <c r="Q156">
        <v>1.806251474</v>
      </c>
      <c r="R156">
        <v>2.0740010290000002</v>
      </c>
      <c r="S156">
        <v>2.1185284680000001</v>
      </c>
      <c r="T156">
        <v>-0.471478273</v>
      </c>
      <c r="U156">
        <v>-0.45646282199999999</v>
      </c>
      <c r="V156">
        <v>-0.40565410200000002</v>
      </c>
      <c r="W156">
        <v>-0.29219120300000001</v>
      </c>
      <c r="X156">
        <v>-0.26717906899999999</v>
      </c>
      <c r="Y156">
        <v>-0.20702378799999999</v>
      </c>
      <c r="Z156">
        <v>1.889094246</v>
      </c>
      <c r="AA156">
        <v>1.5367785789999999</v>
      </c>
      <c r="AB156">
        <v>2.93177003</v>
      </c>
      <c r="AC156">
        <v>3.3438850709999999</v>
      </c>
      <c r="AD156">
        <v>2.7908620480000002</v>
      </c>
      <c r="AE156">
        <v>3.158769639</v>
      </c>
      <c r="AF156">
        <v>0.70188250500000005</v>
      </c>
      <c r="AG156">
        <v>0.59857710099999994</v>
      </c>
      <c r="AH156">
        <v>2.568113887</v>
      </c>
      <c r="AI156">
        <v>2.6009320800000002</v>
      </c>
      <c r="AJ156">
        <v>2.2826381210000002</v>
      </c>
      <c r="AK156">
        <v>2.1375323590000002</v>
      </c>
      <c r="AL156">
        <v>0.298572742</v>
      </c>
      <c r="AM156">
        <v>0.42037786100000002</v>
      </c>
      <c r="AN156">
        <v>0.73674563199999998</v>
      </c>
      <c r="AO156">
        <v>0.79227780699999995</v>
      </c>
      <c r="AP156">
        <v>0.35783841100000002</v>
      </c>
      <c r="AQ156">
        <v>0.81644938600000005</v>
      </c>
      <c r="AR156">
        <v>-0.486713799</v>
      </c>
      <c r="AS156">
        <v>7.37231E-3</v>
      </c>
      <c r="AT156">
        <v>0.44201412600000001</v>
      </c>
      <c r="AU156">
        <v>9.5430562999999996E-2</v>
      </c>
      <c r="AV156">
        <v>0.134452342</v>
      </c>
      <c r="AW156">
        <v>0.10927484799999999</v>
      </c>
      <c r="AX156">
        <v>1.544369353</v>
      </c>
      <c r="AY156">
        <v>1.5963839630000001</v>
      </c>
      <c r="AZ156">
        <v>1.64085781</v>
      </c>
      <c r="BA156">
        <v>1.4452694189999999</v>
      </c>
      <c r="BB156">
        <v>1.9918893799999999</v>
      </c>
      <c r="BC156">
        <v>1.3852097409999999</v>
      </c>
      <c r="BD156">
        <v>0.69689266699999997</v>
      </c>
      <c r="BE156">
        <v>0.60355671099999997</v>
      </c>
      <c r="BF156">
        <v>1.6017436</v>
      </c>
      <c r="BG156">
        <v>1.7282587199999999</v>
      </c>
      <c r="BH156">
        <v>1.3436484550000001</v>
      </c>
      <c r="BI156">
        <v>1.4755438679999999</v>
      </c>
      <c r="BJ156">
        <v>2.0271989270000002</v>
      </c>
      <c r="BK156">
        <v>1.204814015</v>
      </c>
      <c r="BL156">
        <v>0.99913153499999996</v>
      </c>
      <c r="BM156">
        <v>1.4607995490000001</v>
      </c>
      <c r="BN156">
        <v>1.5826446729999999</v>
      </c>
      <c r="BO156">
        <v>1.2453012050000001</v>
      </c>
      <c r="BP156">
        <v>0.97809316599999996</v>
      </c>
      <c r="BQ156">
        <v>0.65369448500000005</v>
      </c>
      <c r="BR156">
        <v>1.387174546</v>
      </c>
      <c r="BS156">
        <v>1.2238901499999999</v>
      </c>
      <c r="BT156">
        <v>1.3293533200000001</v>
      </c>
      <c r="BU156">
        <v>-0.77404795599999998</v>
      </c>
      <c r="BV156">
        <v>-0.82969340000000003</v>
      </c>
      <c r="BW156">
        <v>-1.045887835</v>
      </c>
      <c r="BX156">
        <v>-0.85513952599999998</v>
      </c>
      <c r="BY156">
        <v>-1.078075068</v>
      </c>
      <c r="BZ156">
        <v>-1.178915409</v>
      </c>
      <c r="CA156">
        <v>-0.73836961499999998</v>
      </c>
      <c r="CB156">
        <v>-0.71334256500000004</v>
      </c>
      <c r="CC156">
        <v>-0.61750036200000002</v>
      </c>
      <c r="CD156">
        <v>-0.63046322600000004</v>
      </c>
    </row>
    <row r="157" spans="1:82" x14ac:dyDescent="0.3">
      <c r="A157">
        <v>156</v>
      </c>
      <c r="B157" t="s">
        <v>164</v>
      </c>
      <c r="C157">
        <v>156</v>
      </c>
      <c r="D157">
        <v>-0.63006719</v>
      </c>
      <c r="E157">
        <v>-0.760230937</v>
      </c>
      <c r="F157">
        <v>-0.687425175</v>
      </c>
      <c r="G157">
        <v>-0.91576179800000002</v>
      </c>
      <c r="H157">
        <v>-8.4850043E-2</v>
      </c>
      <c r="I157">
        <v>-1.1201109090000001</v>
      </c>
      <c r="J157">
        <v>0.174824068</v>
      </c>
      <c r="K157">
        <v>0.173918562</v>
      </c>
      <c r="L157">
        <v>-0.19339562299999999</v>
      </c>
      <c r="M157">
        <v>-5.4260617999999997E-2</v>
      </c>
      <c r="N157">
        <v>-0.12980993599999999</v>
      </c>
      <c r="O157">
        <v>-1.011544E-2</v>
      </c>
      <c r="P157">
        <v>-0.141870105</v>
      </c>
      <c r="Q157">
        <v>-1.3805820999999999E-2</v>
      </c>
      <c r="R157">
        <v>-0.22348504899999999</v>
      </c>
      <c r="S157">
        <v>-0.16935142</v>
      </c>
      <c r="T157">
        <v>1.5822027999999998E-2</v>
      </c>
      <c r="U157">
        <v>-0.10003426</v>
      </c>
      <c r="V157">
        <v>-6.2132316999999999E-2</v>
      </c>
      <c r="W157">
        <v>-7.3828186000000004E-2</v>
      </c>
      <c r="X157">
        <v>2.1772157E-2</v>
      </c>
      <c r="Y157">
        <v>7.6211413000000006E-2</v>
      </c>
      <c r="Z157">
        <v>-0.464450166</v>
      </c>
      <c r="AA157">
        <v>-0.30069190800000001</v>
      </c>
      <c r="AB157">
        <v>-0.46882194199999999</v>
      </c>
      <c r="AC157">
        <v>-0.68786545700000001</v>
      </c>
      <c r="AD157">
        <v>-0.48004368400000003</v>
      </c>
      <c r="AE157">
        <v>-0.56200438900000005</v>
      </c>
      <c r="AF157">
        <v>-0.30826634600000002</v>
      </c>
      <c r="AG157">
        <v>-0.26849822099999998</v>
      </c>
      <c r="AH157">
        <v>-0.45660659100000001</v>
      </c>
      <c r="AI157">
        <v>-0.54985648600000003</v>
      </c>
      <c r="AJ157">
        <v>-0.454425676</v>
      </c>
      <c r="AK157">
        <v>-0.35729003199999998</v>
      </c>
      <c r="AL157">
        <v>-0.14059909800000001</v>
      </c>
      <c r="AM157">
        <v>0.37149421900000001</v>
      </c>
      <c r="AN157">
        <v>-0.130448908</v>
      </c>
      <c r="AO157">
        <v>-0.28972804699999999</v>
      </c>
      <c r="AP157">
        <v>-0.22201638400000001</v>
      </c>
      <c r="AQ157">
        <v>-0.230581863</v>
      </c>
      <c r="AR157">
        <v>0.27669380999999998</v>
      </c>
      <c r="AS157">
        <v>0.52237258900000005</v>
      </c>
      <c r="AT157">
        <v>0.22691009300000001</v>
      </c>
      <c r="AU157">
        <v>0.170067043</v>
      </c>
      <c r="AV157">
        <v>0.221106728</v>
      </c>
      <c r="AW157">
        <v>0.155272201</v>
      </c>
      <c r="AX157">
        <v>-0.28836527699999998</v>
      </c>
      <c r="AY157">
        <v>-0.41781805599999999</v>
      </c>
      <c r="AZ157">
        <v>-0.25714538599999998</v>
      </c>
      <c r="BA157">
        <v>-0.19676086700000001</v>
      </c>
      <c r="BB157">
        <v>-0.34823252599999999</v>
      </c>
      <c r="BC157">
        <v>-1.7844403179999999</v>
      </c>
      <c r="BD157">
        <v>-1.5127582000000001E-2</v>
      </c>
      <c r="BE157">
        <v>-0.374705909</v>
      </c>
      <c r="BF157">
        <v>-0.23790505300000001</v>
      </c>
      <c r="BG157">
        <v>-0.21070573300000001</v>
      </c>
      <c r="BH157">
        <v>-0.28563364099999999</v>
      </c>
      <c r="BI157">
        <v>-0.16255995400000001</v>
      </c>
      <c r="BJ157">
        <v>-0.30788650000000001</v>
      </c>
      <c r="BK157">
        <v>-0.12110762899999999</v>
      </c>
      <c r="BL157">
        <v>-6.9941830000000002E-3</v>
      </c>
      <c r="BM157">
        <v>-0.22637706299999999</v>
      </c>
      <c r="BN157">
        <v>6.8557649999999998E-2</v>
      </c>
      <c r="BO157">
        <v>-0.14532142100000001</v>
      </c>
      <c r="BP157">
        <v>-0.66246065200000004</v>
      </c>
      <c r="BQ157">
        <v>-0.221377461</v>
      </c>
      <c r="BR157">
        <v>-4.1626931999999998E-2</v>
      </c>
      <c r="BS157">
        <v>-0.44292324199999999</v>
      </c>
      <c r="BT157">
        <v>-0.34693242499999999</v>
      </c>
      <c r="BU157" s="1">
        <v>1.19E-5</v>
      </c>
      <c r="BV157">
        <v>-3.2558823000000001E-2</v>
      </c>
      <c r="BW157">
        <v>-0.11418479400000001</v>
      </c>
      <c r="BX157">
        <v>-0.211572804</v>
      </c>
      <c r="BY157">
        <v>-0.18093362199999999</v>
      </c>
      <c r="BZ157">
        <v>-0.14861781299999999</v>
      </c>
      <c r="CA157">
        <v>-0.1033618</v>
      </c>
      <c r="CB157">
        <v>-6.4990870000000006E-2</v>
      </c>
      <c r="CC157">
        <v>-0.240908075</v>
      </c>
      <c r="CD157">
        <v>-0.170837446</v>
      </c>
    </row>
    <row r="158" spans="1:82" x14ac:dyDescent="0.3">
      <c r="A158">
        <v>157</v>
      </c>
      <c r="B158" t="s">
        <v>165</v>
      </c>
      <c r="C158">
        <v>157</v>
      </c>
      <c r="D158">
        <v>-0.13333767499999999</v>
      </c>
      <c r="E158">
        <v>-0.28909917200000002</v>
      </c>
      <c r="F158">
        <v>-0.41035864300000002</v>
      </c>
      <c r="G158">
        <v>-0.73200415100000005</v>
      </c>
      <c r="H158">
        <v>8.3585320000000005E-2</v>
      </c>
      <c r="I158">
        <v>-0.92022458200000001</v>
      </c>
      <c r="J158">
        <v>0.10492715699999999</v>
      </c>
      <c r="K158">
        <v>0.105441324</v>
      </c>
      <c r="L158">
        <v>0.86731583599999995</v>
      </c>
      <c r="M158">
        <v>1.025408672</v>
      </c>
      <c r="N158">
        <v>0.96909336800000001</v>
      </c>
      <c r="O158">
        <v>1.1000026409999999</v>
      </c>
      <c r="P158">
        <v>0.68671072</v>
      </c>
      <c r="Q158">
        <v>0.84941403299999996</v>
      </c>
      <c r="R158">
        <v>0.48997766599999998</v>
      </c>
      <c r="S158">
        <v>0.47728621999999998</v>
      </c>
      <c r="T158">
        <v>0.39751487099999999</v>
      </c>
      <c r="U158">
        <v>0.299075706</v>
      </c>
      <c r="V158">
        <v>0.454198983</v>
      </c>
      <c r="W158">
        <v>0.28344200000000003</v>
      </c>
      <c r="X158">
        <v>0.32602695100000001</v>
      </c>
      <c r="Y158">
        <v>0.406234816</v>
      </c>
      <c r="Z158">
        <v>0.121587892</v>
      </c>
      <c r="AA158">
        <v>0.17249156800000001</v>
      </c>
      <c r="AB158">
        <v>-4.4336994999999997E-2</v>
      </c>
      <c r="AC158">
        <v>-9.7169359999999996E-2</v>
      </c>
      <c r="AD158">
        <v>6.5385121000000004E-2</v>
      </c>
      <c r="AE158">
        <v>0.159834009</v>
      </c>
      <c r="AF158">
        <v>0.544536456</v>
      </c>
      <c r="AG158">
        <v>0.42676350400000002</v>
      </c>
      <c r="AH158">
        <v>-9.3986556999999998E-2</v>
      </c>
      <c r="AI158">
        <v>-8.7128454999999994E-2</v>
      </c>
      <c r="AJ158">
        <v>1.6844205000000001E-2</v>
      </c>
      <c r="AK158">
        <v>-0.14161057799999999</v>
      </c>
      <c r="AL158">
        <v>-0.11425025599999999</v>
      </c>
      <c r="AM158">
        <v>0.31338333099999999</v>
      </c>
      <c r="AN158">
        <v>7.1580583000000003E-2</v>
      </c>
      <c r="AO158">
        <v>-2.8857448000000001E-2</v>
      </c>
      <c r="AP158">
        <v>-6.9574694000000006E-2</v>
      </c>
      <c r="AQ158">
        <v>0.21735453800000001</v>
      </c>
      <c r="AR158">
        <v>0.35680282600000002</v>
      </c>
      <c r="AS158">
        <v>0.73143714999999998</v>
      </c>
      <c r="AT158">
        <v>0.18520223599999999</v>
      </c>
      <c r="AU158">
        <v>0.16358008700000001</v>
      </c>
      <c r="AV158">
        <v>0.216582833</v>
      </c>
      <c r="AW158">
        <v>2.8916161999999999E-2</v>
      </c>
      <c r="AX158">
        <v>0.39098327999999999</v>
      </c>
      <c r="AY158">
        <v>0.325293365</v>
      </c>
      <c r="AZ158">
        <v>0.61398450599999999</v>
      </c>
      <c r="BA158">
        <v>0.66274104099999998</v>
      </c>
      <c r="BB158">
        <v>0.62244247699999999</v>
      </c>
      <c r="BC158">
        <v>-1.168885199</v>
      </c>
      <c r="BD158">
        <v>0.84591225199999998</v>
      </c>
      <c r="BE158">
        <v>0.302164669</v>
      </c>
      <c r="BF158">
        <v>0.53425472699999998</v>
      </c>
      <c r="BG158">
        <v>0.76311498300000002</v>
      </c>
      <c r="BH158">
        <v>0.58660118999999999</v>
      </c>
      <c r="BI158">
        <v>0.75437167699999996</v>
      </c>
      <c r="BJ158">
        <v>0.33754044900000002</v>
      </c>
      <c r="BK158">
        <v>0.594256008</v>
      </c>
      <c r="BL158">
        <v>0.64424915999999999</v>
      </c>
      <c r="BM158">
        <v>0.61086813900000003</v>
      </c>
      <c r="BN158">
        <v>0.74973428200000003</v>
      </c>
      <c r="BO158">
        <v>0.77325027199999996</v>
      </c>
      <c r="BP158">
        <v>0.14295579</v>
      </c>
      <c r="BQ158">
        <v>0.42648878099999998</v>
      </c>
      <c r="BR158">
        <v>0.69891044300000005</v>
      </c>
      <c r="BS158">
        <v>0.129542663</v>
      </c>
      <c r="BT158">
        <v>0.359733197</v>
      </c>
      <c r="BU158">
        <v>0.49487641399999999</v>
      </c>
      <c r="BV158">
        <v>0.43191288999999999</v>
      </c>
      <c r="BW158">
        <v>0.32297330800000001</v>
      </c>
      <c r="BX158">
        <v>0.46995136500000001</v>
      </c>
      <c r="BY158">
        <v>0.50459817200000001</v>
      </c>
      <c r="BZ158">
        <v>0.55232717600000003</v>
      </c>
      <c r="CA158">
        <v>0.37114571400000002</v>
      </c>
      <c r="CB158">
        <v>0.366401009</v>
      </c>
      <c r="CC158">
        <v>0.40239244099999999</v>
      </c>
      <c r="CD158">
        <v>0.29140345299999998</v>
      </c>
    </row>
    <row r="159" spans="1:82" x14ac:dyDescent="0.3">
      <c r="A159">
        <v>158</v>
      </c>
      <c r="B159" t="s">
        <v>166</v>
      </c>
      <c r="C159">
        <v>158</v>
      </c>
      <c r="D159">
        <v>-0.14729583600000001</v>
      </c>
      <c r="E159">
        <v>-0.41726304400000003</v>
      </c>
      <c r="F159">
        <v>-0.39926639800000002</v>
      </c>
      <c r="G159">
        <v>-0.41290146300000002</v>
      </c>
      <c r="H159">
        <v>-0.77996948700000002</v>
      </c>
      <c r="I159">
        <v>0.74399970500000001</v>
      </c>
      <c r="J159">
        <v>-0.74958886300000005</v>
      </c>
      <c r="K159">
        <v>-0.76157689699999997</v>
      </c>
      <c r="L159">
        <v>0.44892521099999999</v>
      </c>
      <c r="M159">
        <v>0.40542686700000002</v>
      </c>
      <c r="N159">
        <v>0.31419039500000001</v>
      </c>
      <c r="O159">
        <v>0.32466588200000002</v>
      </c>
      <c r="P159">
        <v>0.39775430499999997</v>
      </c>
      <c r="Q159">
        <v>0.32835017500000002</v>
      </c>
      <c r="R159">
        <v>0.15931679200000001</v>
      </c>
      <c r="S159">
        <v>0.60300501399999995</v>
      </c>
      <c r="T159">
        <v>-0.268221298</v>
      </c>
      <c r="U159">
        <v>-0.325763048</v>
      </c>
      <c r="V159">
        <v>-0.26220648000000002</v>
      </c>
      <c r="W159">
        <v>-0.45676380799999999</v>
      </c>
      <c r="X159">
        <v>-0.42649995200000002</v>
      </c>
      <c r="Y159">
        <v>-0.44477909900000001</v>
      </c>
      <c r="Z159">
        <v>-0.34188411299999999</v>
      </c>
      <c r="AA159">
        <v>-0.13190591700000001</v>
      </c>
      <c r="AB159">
        <v>-0.393929908</v>
      </c>
      <c r="AC159">
        <v>-0.312250162</v>
      </c>
      <c r="AD159">
        <v>-0.27604743500000001</v>
      </c>
      <c r="AE159">
        <v>-0.30910732699999999</v>
      </c>
      <c r="AF159">
        <v>-2.1084760000000002E-3</v>
      </c>
      <c r="AG159">
        <v>-1.4791470000000001E-3</v>
      </c>
      <c r="AH159">
        <v>-0.39474999</v>
      </c>
      <c r="AI159">
        <v>-0.29837513199999999</v>
      </c>
      <c r="AJ159">
        <v>-6.4411992000000001E-2</v>
      </c>
      <c r="AK159">
        <v>1.7417070999999999E-2</v>
      </c>
      <c r="AL159">
        <v>-0.50135359800000001</v>
      </c>
      <c r="AM159">
        <v>-0.60495701899999998</v>
      </c>
      <c r="AN159">
        <v>-0.62696972100000004</v>
      </c>
      <c r="AO159">
        <v>-0.69847502699999997</v>
      </c>
      <c r="AP159">
        <v>-0.58600676900000004</v>
      </c>
      <c r="AQ159">
        <v>-1.000976557</v>
      </c>
      <c r="AR159">
        <v>-0.69254982700000001</v>
      </c>
      <c r="AS159">
        <v>-0.664591245</v>
      </c>
      <c r="AT159">
        <v>-0.90247072800000006</v>
      </c>
      <c r="AU159">
        <v>-0.81597280599999999</v>
      </c>
      <c r="AV159">
        <v>-0.71438637699999996</v>
      </c>
      <c r="AW159">
        <v>-0.82322700199999999</v>
      </c>
      <c r="AX159">
        <v>0.40423042300000001</v>
      </c>
      <c r="AY159">
        <v>0.36260710400000001</v>
      </c>
      <c r="AZ159">
        <v>0.63227129000000004</v>
      </c>
      <c r="BA159">
        <v>0.73662265800000004</v>
      </c>
      <c r="BB159">
        <v>0.61133951799999997</v>
      </c>
      <c r="BC159">
        <v>-0.15233312800000001</v>
      </c>
      <c r="BD159">
        <v>0.50779993499999998</v>
      </c>
      <c r="BE159">
        <v>0.43088791500000001</v>
      </c>
      <c r="BF159">
        <v>0.62523810800000001</v>
      </c>
      <c r="BG159">
        <v>0.73614977500000001</v>
      </c>
      <c r="BH159">
        <v>0.50720951599999997</v>
      </c>
      <c r="BI159">
        <v>0.47020255100000002</v>
      </c>
      <c r="BJ159">
        <v>0.76262075900000004</v>
      </c>
      <c r="BK159">
        <v>0.76355291999999997</v>
      </c>
      <c r="BL159">
        <v>0.33403101699999999</v>
      </c>
      <c r="BM159">
        <v>0.546262425</v>
      </c>
      <c r="BN159">
        <v>0.422960485</v>
      </c>
      <c r="BO159">
        <v>0.43837820399999999</v>
      </c>
      <c r="BP159">
        <v>0.74205120800000002</v>
      </c>
      <c r="BQ159">
        <v>0.76909934000000002</v>
      </c>
      <c r="BR159">
        <v>0.56287902599999995</v>
      </c>
      <c r="BS159">
        <v>0.23354235400000001</v>
      </c>
      <c r="BT159">
        <v>0.47893655200000002</v>
      </c>
      <c r="BU159">
        <v>0.20318236200000001</v>
      </c>
      <c r="BV159">
        <v>7.8501666999999997E-2</v>
      </c>
      <c r="BW159">
        <v>0.19986752099999999</v>
      </c>
      <c r="BX159">
        <v>0.29860763499999998</v>
      </c>
      <c r="BY159">
        <v>0.53039429599999999</v>
      </c>
      <c r="BZ159">
        <v>0.39775589500000003</v>
      </c>
      <c r="CA159">
        <v>-0.407284005</v>
      </c>
      <c r="CB159">
        <v>-0.38671768099999998</v>
      </c>
      <c r="CC159">
        <v>-0.30783721400000003</v>
      </c>
      <c r="CD159">
        <v>-0.18150170299999999</v>
      </c>
    </row>
    <row r="160" spans="1:82" x14ac:dyDescent="0.3">
      <c r="A160">
        <v>159</v>
      </c>
      <c r="B160" t="s">
        <v>167</v>
      </c>
      <c r="C160">
        <v>159</v>
      </c>
      <c r="D160">
        <v>-0.51407924699999996</v>
      </c>
      <c r="E160">
        <v>-0.21776738900000001</v>
      </c>
      <c r="F160">
        <v>-0.61942441299999995</v>
      </c>
      <c r="G160">
        <v>-1.1714729E-2</v>
      </c>
      <c r="H160">
        <v>-0.54957895700000003</v>
      </c>
      <c r="I160">
        <v>0.204554499</v>
      </c>
      <c r="J160">
        <v>-0.67020426499999997</v>
      </c>
      <c r="K160">
        <v>-0.628065965</v>
      </c>
      <c r="L160">
        <v>0.209155488</v>
      </c>
      <c r="M160">
        <v>0.13919184400000001</v>
      </c>
      <c r="N160">
        <v>7.9873420000000001E-2</v>
      </c>
      <c r="O160">
        <v>0.12664133599999999</v>
      </c>
      <c r="P160">
        <v>-0.23223405</v>
      </c>
      <c r="Q160">
        <v>-2.1397910999999999E-2</v>
      </c>
      <c r="R160">
        <v>0.16555078100000001</v>
      </c>
      <c r="S160">
        <v>1.6114834000000001E-2</v>
      </c>
      <c r="T160">
        <v>-0.45713243399999998</v>
      </c>
      <c r="U160">
        <v>-0.40307178700000001</v>
      </c>
      <c r="V160">
        <v>-0.45089434900000003</v>
      </c>
      <c r="W160">
        <v>-0.40880252</v>
      </c>
      <c r="X160">
        <v>-0.47147259400000002</v>
      </c>
      <c r="Y160">
        <v>-0.51542219</v>
      </c>
      <c r="Z160">
        <v>0.28875569600000001</v>
      </c>
      <c r="AA160">
        <v>1.9133938999999999E-2</v>
      </c>
      <c r="AB160">
        <v>0.26619132200000001</v>
      </c>
      <c r="AC160">
        <v>-0.104692043</v>
      </c>
      <c r="AD160">
        <v>-0.19952202399999999</v>
      </c>
      <c r="AE160">
        <v>-0.26825473999999999</v>
      </c>
      <c r="AF160">
        <v>-0.29580962999999999</v>
      </c>
      <c r="AG160">
        <v>-0.45791715399999999</v>
      </c>
      <c r="AH160">
        <v>-6.0875803999999999E-2</v>
      </c>
      <c r="AI160">
        <v>-0.25208135999999998</v>
      </c>
      <c r="AJ160">
        <v>-0.30903230999999998</v>
      </c>
      <c r="AK160">
        <v>-0.54335025999999997</v>
      </c>
      <c r="AL160">
        <v>-0.20096828799999999</v>
      </c>
      <c r="AM160">
        <v>-0.97906184200000002</v>
      </c>
      <c r="AN160">
        <v>-0.32130924799999999</v>
      </c>
      <c r="AO160">
        <v>-0.31585022000000001</v>
      </c>
      <c r="AP160">
        <v>-0.51608932100000005</v>
      </c>
      <c r="AQ160">
        <v>-0.171699411</v>
      </c>
      <c r="AR160">
        <v>-0.422860507</v>
      </c>
      <c r="AS160">
        <v>-0.71174571399999997</v>
      </c>
      <c r="AT160">
        <v>0.25571513000000001</v>
      </c>
      <c r="AU160">
        <v>-0.56028531400000003</v>
      </c>
      <c r="AV160">
        <v>-0.32253166999999999</v>
      </c>
      <c r="AW160">
        <v>0.220281328</v>
      </c>
      <c r="AX160">
        <v>0.49182018599999999</v>
      </c>
      <c r="AY160">
        <v>0.54244335600000004</v>
      </c>
      <c r="AZ160">
        <v>0.384796415</v>
      </c>
      <c r="BA160">
        <v>-0.14502284600000001</v>
      </c>
      <c r="BB160">
        <v>0.200027187</v>
      </c>
      <c r="BC160">
        <v>0.86344386399999995</v>
      </c>
      <c r="BD160">
        <v>-0.27104292000000002</v>
      </c>
      <c r="BE160">
        <v>0.19759875900000001</v>
      </c>
      <c r="BF160">
        <v>0.137600155</v>
      </c>
      <c r="BG160">
        <v>8.9860459000000004E-2</v>
      </c>
      <c r="BH160">
        <v>1.3610917E-2</v>
      </c>
      <c r="BI160">
        <v>5.5657218000000001E-2</v>
      </c>
      <c r="BJ160">
        <v>0.334651107</v>
      </c>
      <c r="BK160">
        <v>-0.22001173199999999</v>
      </c>
      <c r="BL160">
        <v>-0.158468689</v>
      </c>
      <c r="BM160">
        <v>2.5322503E-2</v>
      </c>
      <c r="BN160">
        <v>-0.24586271000000001</v>
      </c>
      <c r="BO160">
        <v>5.9975964E-2</v>
      </c>
      <c r="BP160">
        <v>0.75775645300000005</v>
      </c>
      <c r="BQ160">
        <v>-0.60477499400000001</v>
      </c>
      <c r="BR160">
        <v>-0.28515781000000001</v>
      </c>
      <c r="BS160">
        <v>-0.51958899999999997</v>
      </c>
      <c r="BT160">
        <v>0.14210921400000001</v>
      </c>
      <c r="BU160">
        <v>-0.64573488000000001</v>
      </c>
      <c r="BV160">
        <v>-0.62428732600000003</v>
      </c>
      <c r="BW160">
        <v>-0.58970829800000002</v>
      </c>
      <c r="BX160">
        <v>-0.57672022000000001</v>
      </c>
      <c r="BY160">
        <v>-0.77558333599999996</v>
      </c>
      <c r="BZ160">
        <v>-0.72329391399999998</v>
      </c>
      <c r="CA160">
        <v>-0.53166296099999999</v>
      </c>
      <c r="CB160">
        <v>-0.70576604899999995</v>
      </c>
      <c r="CC160">
        <v>-0.70200183800000004</v>
      </c>
      <c r="CD160">
        <v>-0.59398855699999997</v>
      </c>
    </row>
    <row r="161" spans="1:82" x14ac:dyDescent="0.3">
      <c r="A161">
        <v>160</v>
      </c>
      <c r="B161" t="s">
        <v>168</v>
      </c>
      <c r="C161">
        <v>160</v>
      </c>
      <c r="D161">
        <v>1.125865552</v>
      </c>
      <c r="E161">
        <v>1.4033616289999999</v>
      </c>
      <c r="F161">
        <v>1.4412177909999999</v>
      </c>
      <c r="G161">
        <v>1.704744053</v>
      </c>
      <c r="H161">
        <v>1.376482864</v>
      </c>
      <c r="I161">
        <v>-1.353055176</v>
      </c>
      <c r="J161">
        <v>1.5354715919999999</v>
      </c>
      <c r="K161">
        <v>1.550992259</v>
      </c>
      <c r="L161">
        <v>-0.54999221700000001</v>
      </c>
      <c r="M161">
        <v>-0.409159573</v>
      </c>
      <c r="N161">
        <v>-0.56968564200000005</v>
      </c>
      <c r="O161">
        <v>-0.49136117899999998</v>
      </c>
      <c r="P161">
        <v>-0.597390702</v>
      </c>
      <c r="Q161">
        <v>-0.54834796500000005</v>
      </c>
      <c r="R161">
        <v>-0.72283761800000002</v>
      </c>
      <c r="S161">
        <v>-0.62706438799999997</v>
      </c>
      <c r="T161">
        <v>1.462761381</v>
      </c>
      <c r="U161">
        <v>1.4223672359999999</v>
      </c>
      <c r="V161">
        <v>1.617196793</v>
      </c>
      <c r="W161">
        <v>1.172733231</v>
      </c>
      <c r="X161">
        <v>1.26238545</v>
      </c>
      <c r="Y161">
        <v>1.4599701469999999</v>
      </c>
      <c r="Z161">
        <v>2.1847377890000002</v>
      </c>
      <c r="AA161">
        <v>2.1805996790000002</v>
      </c>
      <c r="AB161">
        <v>1.7773794409999999</v>
      </c>
      <c r="AC161">
        <v>1.338828943</v>
      </c>
      <c r="AD161">
        <v>1.686133047</v>
      </c>
      <c r="AE161">
        <v>1.6043183560000001</v>
      </c>
      <c r="AF161">
        <v>2.0889094099999999</v>
      </c>
      <c r="AG161">
        <v>1.9767215359999999</v>
      </c>
      <c r="AH161">
        <v>1.859197988</v>
      </c>
      <c r="AI161">
        <v>1.685888804</v>
      </c>
      <c r="AJ161">
        <v>1.5639039910000001</v>
      </c>
      <c r="AK161">
        <v>1.2815550259999999</v>
      </c>
      <c r="AL161">
        <v>1.434701456</v>
      </c>
      <c r="AM161">
        <v>1.4795945340000001</v>
      </c>
      <c r="AN161">
        <v>1.1280511769999999</v>
      </c>
      <c r="AO161">
        <v>1.116980935</v>
      </c>
      <c r="AP161">
        <v>1.039194344</v>
      </c>
      <c r="AQ161">
        <v>1.6354343920000001</v>
      </c>
      <c r="AR161">
        <v>1.2641422010000001</v>
      </c>
      <c r="AS161">
        <v>1.5438808610000001</v>
      </c>
      <c r="AT161">
        <v>1.627868409</v>
      </c>
      <c r="AU161">
        <v>1.29254487</v>
      </c>
      <c r="AV161">
        <v>1.261463097</v>
      </c>
      <c r="AW161">
        <v>1.6003190490000001</v>
      </c>
      <c r="AX161">
        <v>-0.52483274899999999</v>
      </c>
      <c r="AY161">
        <v>-0.45895480500000002</v>
      </c>
      <c r="AZ161">
        <v>-0.43834883400000002</v>
      </c>
      <c r="BA161">
        <v>-0.74793985100000004</v>
      </c>
      <c r="BB161">
        <v>-0.570966851</v>
      </c>
      <c r="BC161">
        <v>-1.0968624010000001</v>
      </c>
      <c r="BD161">
        <v>-0.30841797199999998</v>
      </c>
      <c r="BE161">
        <v>-0.45754044199999999</v>
      </c>
      <c r="BF161">
        <v>-0.44588460400000002</v>
      </c>
      <c r="BG161">
        <v>-0.49784241099999998</v>
      </c>
      <c r="BH161">
        <v>-0.61405936299999997</v>
      </c>
      <c r="BI161">
        <v>-0.51615750299999996</v>
      </c>
      <c r="BJ161">
        <v>-0.51713677000000002</v>
      </c>
      <c r="BK161">
        <v>-0.64786936500000003</v>
      </c>
      <c r="BL161">
        <v>-0.55289224599999998</v>
      </c>
      <c r="BM161">
        <v>-0.49470367599999998</v>
      </c>
      <c r="BN161">
        <v>-0.31080754399999999</v>
      </c>
      <c r="BO161">
        <v>-0.53525657999999998</v>
      </c>
      <c r="BP161">
        <v>-0.80185993499999997</v>
      </c>
      <c r="BQ161">
        <v>-0.637496481</v>
      </c>
      <c r="BR161">
        <v>-0.34717453700000001</v>
      </c>
      <c r="BS161">
        <v>-0.83689432200000002</v>
      </c>
      <c r="BT161">
        <v>-0.47944430300000002</v>
      </c>
      <c r="BU161">
        <v>1.4831188179999999</v>
      </c>
      <c r="BV161">
        <v>1.451227439</v>
      </c>
      <c r="BW161">
        <v>1.4617028480000001</v>
      </c>
      <c r="BX161">
        <v>1.3615832050000001</v>
      </c>
      <c r="BY161">
        <v>1.5191172420000001</v>
      </c>
      <c r="BZ161">
        <v>1.4028717429999999</v>
      </c>
      <c r="CA161">
        <v>1.065770484</v>
      </c>
      <c r="CB161">
        <v>1.0999215309999999</v>
      </c>
      <c r="CC161">
        <v>1.349486008</v>
      </c>
      <c r="CD161">
        <v>1.3830717800000001</v>
      </c>
    </row>
    <row r="162" spans="1:82" x14ac:dyDescent="0.3">
      <c r="A162">
        <v>161</v>
      </c>
      <c r="B162" t="s">
        <v>169</v>
      </c>
      <c r="C162">
        <v>161</v>
      </c>
      <c r="D162">
        <v>2.8322513840000001</v>
      </c>
      <c r="E162">
        <v>3.5109287770000002</v>
      </c>
      <c r="F162">
        <v>3.029870093</v>
      </c>
      <c r="G162">
        <v>3.0179634719999999</v>
      </c>
      <c r="H162">
        <v>-0.257356588</v>
      </c>
      <c r="I162">
        <v>-1.508592186</v>
      </c>
      <c r="J162">
        <v>-0.31251483099999999</v>
      </c>
      <c r="K162">
        <v>-0.45985903099999997</v>
      </c>
      <c r="L162">
        <v>1.658269639</v>
      </c>
      <c r="M162">
        <v>1.6848394390000001</v>
      </c>
      <c r="N162">
        <v>1.621541551</v>
      </c>
      <c r="O162">
        <v>1.4562305659999999</v>
      </c>
      <c r="P162">
        <v>1.08345983</v>
      </c>
      <c r="Q162">
        <v>1.0117436120000001</v>
      </c>
      <c r="R162">
        <v>0.70171733800000002</v>
      </c>
      <c r="S162">
        <v>1.1237271419999999</v>
      </c>
      <c r="T162">
        <v>1.96208863</v>
      </c>
      <c r="U162">
        <v>1.9508782520000001</v>
      </c>
      <c r="V162">
        <v>2.1666371199999999</v>
      </c>
      <c r="W162">
        <v>2.1419880830000002</v>
      </c>
      <c r="X162">
        <v>2.214827128</v>
      </c>
      <c r="Y162">
        <v>2.4702371529999998</v>
      </c>
      <c r="Z162">
        <v>3.1063068180000002</v>
      </c>
      <c r="AA162">
        <v>3.132060649</v>
      </c>
      <c r="AB162">
        <v>2.9957392020000002</v>
      </c>
      <c r="AC162">
        <v>3.236579791</v>
      </c>
      <c r="AD162">
        <v>2.9877535599999998</v>
      </c>
      <c r="AE162">
        <v>2.6726061749999999</v>
      </c>
      <c r="AF162">
        <v>2.204180445</v>
      </c>
      <c r="AG162">
        <v>2.313470632</v>
      </c>
      <c r="AH162">
        <v>3.003970544</v>
      </c>
      <c r="AI162">
        <v>2.7110835999999998</v>
      </c>
      <c r="AJ162">
        <v>2.8069583410000001</v>
      </c>
      <c r="AK162">
        <v>2.385451658</v>
      </c>
      <c r="AL162">
        <v>-0.46375210900000002</v>
      </c>
      <c r="AM162">
        <v>0.71240279399999995</v>
      </c>
      <c r="AN162">
        <v>0.29615754700000002</v>
      </c>
      <c r="AO162">
        <v>0.25655988499999999</v>
      </c>
      <c r="AP162">
        <v>-1.3398758E-2</v>
      </c>
      <c r="AQ162">
        <v>2.361097349</v>
      </c>
      <c r="AR162">
        <v>-0.650600171</v>
      </c>
      <c r="AS162">
        <v>0.24850950299999999</v>
      </c>
      <c r="AT162">
        <v>-3.5781748000000002E-2</v>
      </c>
      <c r="AU162">
        <v>-0.61002527500000003</v>
      </c>
      <c r="AV162">
        <v>-0.51470306899999996</v>
      </c>
      <c r="AW162">
        <v>-0.42206407299999998</v>
      </c>
      <c r="AX162">
        <v>2.1447324019999998</v>
      </c>
      <c r="AY162">
        <v>1.8739732600000001</v>
      </c>
      <c r="AZ162">
        <v>1.8020573660000001</v>
      </c>
      <c r="BA162">
        <v>1.455262029</v>
      </c>
      <c r="BB162">
        <v>1.5076340050000001</v>
      </c>
      <c r="BC162">
        <v>-1.3433843080000001</v>
      </c>
      <c r="BD162">
        <v>2.4217315240000001</v>
      </c>
      <c r="BE162">
        <v>2.2544017350000001</v>
      </c>
      <c r="BF162">
        <v>1.721273813</v>
      </c>
      <c r="BG162">
        <v>1.851155603</v>
      </c>
      <c r="BH162">
        <v>1.6781151889999999</v>
      </c>
      <c r="BI162">
        <v>1.861443645</v>
      </c>
      <c r="BJ162">
        <v>1.423062807</v>
      </c>
      <c r="BK162">
        <v>1.113195892</v>
      </c>
      <c r="BL162">
        <v>1.1106505630000001</v>
      </c>
      <c r="BM162">
        <v>1.3911309430000001</v>
      </c>
      <c r="BN162">
        <v>1.561920282</v>
      </c>
      <c r="BO162">
        <v>1.274399461</v>
      </c>
      <c r="BP162">
        <v>0.35560477899999998</v>
      </c>
      <c r="BQ162">
        <v>0.98660670900000003</v>
      </c>
      <c r="BR162">
        <v>1.1030378789999999</v>
      </c>
      <c r="BS162">
        <v>0.89822511500000002</v>
      </c>
      <c r="BT162">
        <v>1.203474656</v>
      </c>
      <c r="BU162">
        <v>2.0399121249999999</v>
      </c>
      <c r="BV162">
        <v>1.9155604799999999</v>
      </c>
      <c r="BW162">
        <v>1.793589367</v>
      </c>
      <c r="BX162">
        <v>1.8401284309999999</v>
      </c>
      <c r="BY162">
        <v>1.5280211589999999</v>
      </c>
      <c r="BZ162">
        <v>1.516481392</v>
      </c>
      <c r="CA162">
        <v>2.1010617850000002</v>
      </c>
      <c r="CB162">
        <v>2.0870512830000001</v>
      </c>
      <c r="CC162">
        <v>2.1321891719999999</v>
      </c>
      <c r="CD162">
        <v>2.0644588289999999</v>
      </c>
    </row>
    <row r="163" spans="1:82" x14ac:dyDescent="0.3">
      <c r="A163">
        <v>162</v>
      </c>
      <c r="B163" t="s">
        <v>170</v>
      </c>
      <c r="C163">
        <v>162</v>
      </c>
      <c r="D163">
        <v>0.30999064599999998</v>
      </c>
      <c r="E163">
        <v>0.36637365300000002</v>
      </c>
      <c r="F163">
        <v>0.347704228</v>
      </c>
      <c r="G163">
        <v>0.53688505900000005</v>
      </c>
      <c r="H163">
        <v>-0.101673004</v>
      </c>
      <c r="I163">
        <v>0.12170798400000001</v>
      </c>
      <c r="J163">
        <v>3.5128009999999999E-3</v>
      </c>
      <c r="K163">
        <v>-2.9626605E-2</v>
      </c>
      <c r="L163">
        <v>0.37088272900000002</v>
      </c>
      <c r="M163">
        <v>0.39414916799999999</v>
      </c>
      <c r="N163">
        <v>0.23113689000000001</v>
      </c>
      <c r="O163">
        <v>0.358797227</v>
      </c>
      <c r="P163">
        <v>0.15486937000000001</v>
      </c>
      <c r="Q163">
        <v>0.174419818</v>
      </c>
      <c r="R163">
        <v>0.31975118299999999</v>
      </c>
      <c r="S163">
        <v>0.19630582599999999</v>
      </c>
      <c r="T163">
        <v>6.7588442999999998E-2</v>
      </c>
      <c r="U163">
        <v>-0.101422018</v>
      </c>
      <c r="V163">
        <v>-3.4191100000000003E-4</v>
      </c>
      <c r="W163">
        <v>-0.10112328499999999</v>
      </c>
      <c r="X163">
        <v>-0.10974603300000001</v>
      </c>
      <c r="Y163">
        <v>-5.8942333E-2</v>
      </c>
      <c r="Z163">
        <v>0.42903835000000001</v>
      </c>
      <c r="AA163">
        <v>0.27576584700000001</v>
      </c>
      <c r="AB163">
        <v>0.53566069599999999</v>
      </c>
      <c r="AC163">
        <v>0.45074103300000001</v>
      </c>
      <c r="AD163">
        <v>0.50150234800000004</v>
      </c>
      <c r="AE163">
        <v>0.49141057300000002</v>
      </c>
      <c r="AF163">
        <v>0.117288454</v>
      </c>
      <c r="AG163">
        <v>0.14351044499999999</v>
      </c>
      <c r="AH163">
        <v>0.467693152</v>
      </c>
      <c r="AI163">
        <v>0.19973595699999999</v>
      </c>
      <c r="AJ163">
        <v>0.38237617499999998</v>
      </c>
      <c r="AK163">
        <v>0.314455555</v>
      </c>
      <c r="AL163">
        <v>-2.8839007E-2</v>
      </c>
      <c r="AM163">
        <v>-0.181840322</v>
      </c>
      <c r="AN163">
        <v>-2.8930751000000001E-2</v>
      </c>
      <c r="AO163">
        <v>-0.11951529800000001</v>
      </c>
      <c r="AP163">
        <v>-2.6935520000000001E-2</v>
      </c>
      <c r="AQ163">
        <v>-0.45554319399999998</v>
      </c>
      <c r="AR163">
        <v>0.11590647900000001</v>
      </c>
      <c r="AS163">
        <v>-3.2642778999999997E-2</v>
      </c>
      <c r="AT163">
        <v>0.17699988899999999</v>
      </c>
      <c r="AU163">
        <v>4.3757019000000001E-2</v>
      </c>
      <c r="AV163">
        <v>6.6947048999999995E-2</v>
      </c>
      <c r="AW163">
        <v>-9.4955075999999999E-2</v>
      </c>
      <c r="AX163">
        <v>0.76296807</v>
      </c>
      <c r="AY163">
        <v>0.87612846</v>
      </c>
      <c r="AZ163">
        <v>0.72916305400000003</v>
      </c>
      <c r="BA163">
        <v>0.43602932799999999</v>
      </c>
      <c r="BB163">
        <v>0.53370542200000004</v>
      </c>
      <c r="BC163">
        <v>0.78394240299999995</v>
      </c>
      <c r="BD163">
        <v>0.874713666</v>
      </c>
      <c r="BE163">
        <v>0.87119120299999997</v>
      </c>
      <c r="BF163">
        <v>0.59462377700000002</v>
      </c>
      <c r="BG163">
        <v>0.53782342400000005</v>
      </c>
      <c r="BH163">
        <v>0.50422180900000002</v>
      </c>
      <c r="BI163">
        <v>0.36919496200000002</v>
      </c>
      <c r="BJ163">
        <v>0.58805902300000001</v>
      </c>
      <c r="BK163">
        <v>0.33011459300000001</v>
      </c>
      <c r="BL163">
        <v>0.23283183599999999</v>
      </c>
      <c r="BM163">
        <v>0.31175261399999998</v>
      </c>
      <c r="BN163">
        <v>0.48413340100000002</v>
      </c>
      <c r="BO163">
        <v>0.36823503600000002</v>
      </c>
      <c r="BP163">
        <v>0.94255188099999998</v>
      </c>
      <c r="BQ163">
        <v>0.31581351499999999</v>
      </c>
      <c r="BR163">
        <v>0.41616926999999998</v>
      </c>
      <c r="BS163">
        <v>0.75194251899999998</v>
      </c>
      <c r="BT163">
        <v>0.468148699</v>
      </c>
      <c r="BU163">
        <v>-0.14402554300000001</v>
      </c>
      <c r="BV163">
        <v>-0.116623057</v>
      </c>
      <c r="BW163">
        <v>-8.9840437999999995E-2</v>
      </c>
      <c r="BX163">
        <v>1.5323434E-2</v>
      </c>
      <c r="BY163">
        <v>0.195834124</v>
      </c>
      <c r="BZ163">
        <v>9.3407670999999998E-2</v>
      </c>
      <c r="CA163">
        <v>-6.9110871000000004E-2</v>
      </c>
      <c r="CB163">
        <v>-0.108024467</v>
      </c>
      <c r="CC163">
        <v>0.28453383599999998</v>
      </c>
      <c r="CD163">
        <v>0.292898665</v>
      </c>
    </row>
    <row r="164" spans="1:82" x14ac:dyDescent="0.3">
      <c r="A164">
        <v>163</v>
      </c>
      <c r="B164" t="s">
        <v>171</v>
      </c>
      <c r="C164">
        <v>163</v>
      </c>
      <c r="D164">
        <v>0.10737514500000001</v>
      </c>
      <c r="E164">
        <v>0.14704469000000001</v>
      </c>
      <c r="F164">
        <v>0.30549058800000001</v>
      </c>
      <c r="G164">
        <v>0.40384224899999999</v>
      </c>
      <c r="H164">
        <v>0.29781464800000002</v>
      </c>
      <c r="I164">
        <v>-0.101984745</v>
      </c>
      <c r="J164">
        <v>0.16431471</v>
      </c>
      <c r="K164">
        <v>0.224335496</v>
      </c>
      <c r="L164">
        <v>0.29721037</v>
      </c>
      <c r="M164">
        <v>0.40692671499999999</v>
      </c>
      <c r="N164">
        <v>0.17921805800000001</v>
      </c>
      <c r="O164">
        <v>0.291703816</v>
      </c>
      <c r="P164">
        <v>0.34832845299999998</v>
      </c>
      <c r="Q164">
        <v>0.26694059599999997</v>
      </c>
      <c r="R164">
        <v>0.297477037</v>
      </c>
      <c r="S164">
        <v>0.239238431</v>
      </c>
      <c r="T164">
        <v>0.23161590100000001</v>
      </c>
      <c r="U164">
        <v>0.17491962699999999</v>
      </c>
      <c r="V164">
        <v>0.27488654499999998</v>
      </c>
      <c r="W164">
        <v>0.23641338100000001</v>
      </c>
      <c r="X164">
        <v>0.27867814499999999</v>
      </c>
      <c r="Y164">
        <v>0.20676292900000001</v>
      </c>
      <c r="Z164">
        <v>0.31727944499999999</v>
      </c>
      <c r="AA164">
        <v>0.19446253799999999</v>
      </c>
      <c r="AB164">
        <v>0.26117800400000002</v>
      </c>
      <c r="AC164">
        <v>0.227590758</v>
      </c>
      <c r="AD164">
        <v>0.31162791000000001</v>
      </c>
      <c r="AE164">
        <v>0.18006720000000001</v>
      </c>
      <c r="AF164">
        <v>0.249341171</v>
      </c>
      <c r="AG164">
        <v>0.28389177900000001</v>
      </c>
      <c r="AH164">
        <v>0.23237542999999999</v>
      </c>
      <c r="AI164">
        <v>0.23321344199999999</v>
      </c>
      <c r="AJ164">
        <v>0.24706952500000001</v>
      </c>
      <c r="AK164">
        <v>0.17900553399999999</v>
      </c>
      <c r="AL164">
        <v>0.372189192</v>
      </c>
      <c r="AM164">
        <v>0.46342633100000002</v>
      </c>
      <c r="AN164">
        <v>0.49344650000000001</v>
      </c>
      <c r="AO164">
        <v>0.419945181</v>
      </c>
      <c r="AP164">
        <v>0.48617811</v>
      </c>
      <c r="AQ164">
        <v>0.27524163000000001</v>
      </c>
      <c r="AR164">
        <v>0.43875005</v>
      </c>
      <c r="AS164">
        <v>0.54338953700000003</v>
      </c>
      <c r="AT164">
        <v>0.47374592599999998</v>
      </c>
      <c r="AU164">
        <v>0.42526492900000001</v>
      </c>
      <c r="AV164">
        <v>0.49227548100000001</v>
      </c>
      <c r="AW164">
        <v>0.60449752300000004</v>
      </c>
      <c r="AX164">
        <v>0.67577972399999997</v>
      </c>
      <c r="AY164">
        <v>0.67385807799999997</v>
      </c>
      <c r="AZ164">
        <v>0.61251956200000002</v>
      </c>
      <c r="BA164">
        <v>0.59762092700000002</v>
      </c>
      <c r="BB164">
        <v>0.47678695300000001</v>
      </c>
      <c r="BC164">
        <v>2.6510547560000002</v>
      </c>
      <c r="BD164">
        <v>0.83245412299999999</v>
      </c>
      <c r="BE164">
        <v>0.73807584599999998</v>
      </c>
      <c r="BF164">
        <v>0.63502549100000005</v>
      </c>
      <c r="BG164">
        <v>0.484125951</v>
      </c>
      <c r="BH164">
        <v>0.56121692999999995</v>
      </c>
      <c r="BI164">
        <v>0.58697261599999995</v>
      </c>
      <c r="BJ164">
        <v>0.40700798599999999</v>
      </c>
      <c r="BK164">
        <v>0.48488774699999998</v>
      </c>
      <c r="BL164">
        <v>0.464217518</v>
      </c>
      <c r="BM164">
        <v>0.40784968300000002</v>
      </c>
      <c r="BN164">
        <v>0.60222437100000004</v>
      </c>
      <c r="BO164">
        <v>0.48781144399999998</v>
      </c>
      <c r="BP164">
        <v>0.50828372700000002</v>
      </c>
      <c r="BQ164">
        <v>0.29462339300000001</v>
      </c>
      <c r="BR164">
        <v>0.46760318499999998</v>
      </c>
      <c r="BS164">
        <v>0.415710882</v>
      </c>
      <c r="BT164">
        <v>0.440147224</v>
      </c>
      <c r="BU164">
        <v>0.23890557500000001</v>
      </c>
      <c r="BV164">
        <v>0.27311544900000001</v>
      </c>
      <c r="BW164">
        <v>0.34943933300000002</v>
      </c>
      <c r="BX164">
        <v>0.276270126</v>
      </c>
      <c r="BY164">
        <v>0.308550294</v>
      </c>
      <c r="BZ164">
        <v>0.381144225</v>
      </c>
      <c r="CA164">
        <v>0.53912938600000004</v>
      </c>
      <c r="CB164">
        <v>0.31400330500000001</v>
      </c>
      <c r="CC164">
        <v>0.33274621100000001</v>
      </c>
      <c r="CD164">
        <v>0.30533247299999999</v>
      </c>
    </row>
    <row r="165" spans="1:82" x14ac:dyDescent="0.3">
      <c r="A165">
        <v>164</v>
      </c>
      <c r="B165" t="s">
        <v>172</v>
      </c>
      <c r="C165">
        <v>164</v>
      </c>
      <c r="D165">
        <v>-0.57634260699999995</v>
      </c>
      <c r="E165">
        <v>-0.64091579399999998</v>
      </c>
      <c r="F165">
        <v>-0.63536443399999998</v>
      </c>
      <c r="G165">
        <v>-0.66464606500000001</v>
      </c>
      <c r="H165">
        <v>0.133520586</v>
      </c>
      <c r="I165">
        <v>-1.253867904</v>
      </c>
      <c r="J165">
        <v>-2.987834E-3</v>
      </c>
      <c r="K165">
        <v>-4.4071920000000001E-2</v>
      </c>
      <c r="L165">
        <v>0.82647691099999998</v>
      </c>
      <c r="M165">
        <v>0.94028878599999999</v>
      </c>
      <c r="N165">
        <v>0.92941875500000004</v>
      </c>
      <c r="O165">
        <v>1.0911287869999999</v>
      </c>
      <c r="P165">
        <v>0.87275213200000001</v>
      </c>
      <c r="Q165">
        <v>0.91787587199999998</v>
      </c>
      <c r="R165">
        <v>0.68492478499999998</v>
      </c>
      <c r="S165">
        <v>0.833823706</v>
      </c>
      <c r="T165">
        <v>0.78672530399999996</v>
      </c>
      <c r="U165">
        <v>0.42267312099999998</v>
      </c>
      <c r="V165">
        <v>0.63159716700000001</v>
      </c>
      <c r="W165">
        <v>0.33619328900000001</v>
      </c>
      <c r="X165">
        <v>0.40396349199999998</v>
      </c>
      <c r="Y165">
        <v>0.50369443800000002</v>
      </c>
      <c r="Z165">
        <v>-1.0991481320000001</v>
      </c>
      <c r="AA165">
        <v>-0.92341352099999996</v>
      </c>
      <c r="AB165">
        <v>-0.31150996600000003</v>
      </c>
      <c r="AC165">
        <v>-0.559123535</v>
      </c>
      <c r="AD165">
        <v>-0.36408020200000002</v>
      </c>
      <c r="AE165">
        <v>-0.47788819999999999</v>
      </c>
      <c r="AF165">
        <v>-0.987158431</v>
      </c>
      <c r="AG165">
        <v>-0.97930325600000001</v>
      </c>
      <c r="AH165">
        <v>-0.122968123</v>
      </c>
      <c r="AI165">
        <v>-0.21073719899999999</v>
      </c>
      <c r="AJ165">
        <v>-0.28813364800000002</v>
      </c>
      <c r="AK165">
        <v>-0.314345659</v>
      </c>
      <c r="AL165">
        <v>0.12538132299999999</v>
      </c>
      <c r="AM165">
        <v>0.72822843800000003</v>
      </c>
      <c r="AN165">
        <v>0.20844211800000001</v>
      </c>
      <c r="AO165">
        <v>0.21889820700000001</v>
      </c>
      <c r="AP165">
        <v>0.22112314499999999</v>
      </c>
      <c r="AQ165">
        <v>0.58741493899999997</v>
      </c>
      <c r="AR165">
        <v>0.22006308599999999</v>
      </c>
      <c r="AS165">
        <v>0.91704220000000003</v>
      </c>
      <c r="AT165">
        <v>0.49450744899999999</v>
      </c>
      <c r="AU165">
        <v>0.30635815199999999</v>
      </c>
      <c r="AV165">
        <v>0.15044037800000001</v>
      </c>
      <c r="AW165">
        <v>0.34161566100000001</v>
      </c>
      <c r="AX165">
        <v>0.60117973999999996</v>
      </c>
      <c r="AY165">
        <v>0.827534608</v>
      </c>
      <c r="AZ165">
        <v>1.0403142759999999</v>
      </c>
      <c r="BA165">
        <v>0.838610513</v>
      </c>
      <c r="BB165">
        <v>0.88996868799999995</v>
      </c>
      <c r="BC165">
        <v>3.2176393870000002</v>
      </c>
      <c r="BD165">
        <v>1.031322335</v>
      </c>
      <c r="BE165">
        <v>0.64168337200000003</v>
      </c>
      <c r="BF165">
        <v>0.90809316600000001</v>
      </c>
      <c r="BG165">
        <v>1.066651037</v>
      </c>
      <c r="BH165">
        <v>0.92685864600000001</v>
      </c>
      <c r="BI165">
        <v>1.018687715</v>
      </c>
      <c r="BJ165">
        <v>0.82861311400000004</v>
      </c>
      <c r="BK165">
        <v>0.94455071199999996</v>
      </c>
      <c r="BL165">
        <v>0.84749188799999997</v>
      </c>
      <c r="BM165">
        <v>0.90365409100000005</v>
      </c>
      <c r="BN165">
        <v>1.328720202</v>
      </c>
      <c r="BO165">
        <v>0.87767435000000005</v>
      </c>
      <c r="BP165">
        <v>0.52628759000000003</v>
      </c>
      <c r="BQ165">
        <v>0.96341089400000002</v>
      </c>
      <c r="BR165">
        <v>1.1943736519999999</v>
      </c>
      <c r="BS165">
        <v>0.54513773499999996</v>
      </c>
      <c r="BT165">
        <v>0.97888071600000004</v>
      </c>
      <c r="BU165">
        <v>0.224105892</v>
      </c>
      <c r="BV165">
        <v>0.225312714</v>
      </c>
      <c r="BW165">
        <v>-2.5073600000000001E-3</v>
      </c>
      <c r="BX165">
        <v>0.164442376</v>
      </c>
      <c r="BY165">
        <v>-0.102951617</v>
      </c>
      <c r="BZ165">
        <v>-7.8534418999999994E-2</v>
      </c>
      <c r="CA165">
        <v>0.14808581400000001</v>
      </c>
      <c r="CB165">
        <v>0.193066188</v>
      </c>
      <c r="CC165">
        <v>0.60314232700000003</v>
      </c>
      <c r="CD165">
        <v>0.60517991699999996</v>
      </c>
    </row>
    <row r="166" spans="1:82" x14ac:dyDescent="0.3">
      <c r="A166">
        <v>165</v>
      </c>
      <c r="B166" t="s">
        <v>173</v>
      </c>
      <c r="C166">
        <v>165</v>
      </c>
      <c r="D166">
        <v>0.39016794599999999</v>
      </c>
      <c r="E166">
        <v>0.76654365599999996</v>
      </c>
      <c r="F166">
        <v>0.40565463200000001</v>
      </c>
      <c r="G166">
        <v>0.65447719000000004</v>
      </c>
      <c r="H166">
        <v>0.101659709</v>
      </c>
      <c r="I166">
        <v>-0.25234278500000001</v>
      </c>
      <c r="J166">
        <v>1.1789617E-2</v>
      </c>
      <c r="K166">
        <v>-0.121052592</v>
      </c>
      <c r="L166">
        <v>7.9971874999999998E-2</v>
      </c>
      <c r="M166">
        <v>-1.3296827000000001E-2</v>
      </c>
      <c r="N166">
        <v>5.1457402999999999E-2</v>
      </c>
      <c r="O166">
        <v>-1.2333027E-2</v>
      </c>
      <c r="P166">
        <v>-0.23123036999999999</v>
      </c>
      <c r="Q166">
        <v>-0.16840114</v>
      </c>
      <c r="R166">
        <v>-0.11701601</v>
      </c>
      <c r="S166">
        <v>-0.17431543699999999</v>
      </c>
      <c r="T166">
        <v>3.4712509999999999E-3</v>
      </c>
      <c r="U166">
        <v>-2.4099156E-2</v>
      </c>
      <c r="V166">
        <v>-8.8019820999999998E-2</v>
      </c>
      <c r="W166">
        <v>-1.0701550000000001E-2</v>
      </c>
      <c r="X166">
        <v>6.5261981999999996E-2</v>
      </c>
      <c r="Y166">
        <v>-5.0594161999999998E-2</v>
      </c>
      <c r="Z166">
        <v>0.84492669200000003</v>
      </c>
      <c r="AA166">
        <v>0.53230693600000001</v>
      </c>
      <c r="AB166">
        <v>0.61549718399999997</v>
      </c>
      <c r="AC166">
        <v>0.44137444399999998</v>
      </c>
      <c r="AD166">
        <v>0.49736493599999998</v>
      </c>
      <c r="AE166">
        <v>0.39690403000000002</v>
      </c>
      <c r="AF166">
        <v>0.49519217599999998</v>
      </c>
      <c r="AG166">
        <v>0.33954804399999999</v>
      </c>
      <c r="AH166">
        <v>0.62869240599999998</v>
      </c>
      <c r="AI166">
        <v>0.27394447500000002</v>
      </c>
      <c r="AJ166">
        <v>0.40288028399999998</v>
      </c>
      <c r="AK166">
        <v>0.21153913699999999</v>
      </c>
      <c r="AL166">
        <v>0.14145812299999999</v>
      </c>
      <c r="AM166">
        <v>6.5545276999999999E-2</v>
      </c>
      <c r="AN166">
        <v>0.25352097099999998</v>
      </c>
      <c r="AO166">
        <v>0.13507617</v>
      </c>
      <c r="AP166">
        <v>0.15697396699999999</v>
      </c>
      <c r="AQ166">
        <v>1.3945941580000001</v>
      </c>
      <c r="AR166">
        <v>0.13230383100000001</v>
      </c>
      <c r="AS166">
        <v>0.104019548</v>
      </c>
      <c r="AT166">
        <v>0.63839880500000001</v>
      </c>
      <c r="AU166">
        <v>9.5211004000000002E-2</v>
      </c>
      <c r="AV166">
        <v>8.2537371999999998E-2</v>
      </c>
      <c r="AW166">
        <v>0.635004397</v>
      </c>
      <c r="AX166">
        <v>0.136982301</v>
      </c>
      <c r="AY166">
        <v>0.135782182</v>
      </c>
      <c r="AZ166">
        <v>0.14417840600000001</v>
      </c>
      <c r="BA166">
        <v>-7.9053544000000003E-2</v>
      </c>
      <c r="BB166">
        <v>-5.7977178999999997E-2</v>
      </c>
      <c r="BC166">
        <v>1.3905025419999999</v>
      </c>
      <c r="BD166">
        <v>-8.8310066000000007E-2</v>
      </c>
      <c r="BE166">
        <v>0.15236451300000001</v>
      </c>
      <c r="BF166">
        <v>9.7352919999999996E-2</v>
      </c>
      <c r="BG166">
        <v>2.3500355000000001E-2</v>
      </c>
      <c r="BH166">
        <v>7.1656260999999999E-2</v>
      </c>
      <c r="BI166">
        <v>-4.4608429999999999E-3</v>
      </c>
      <c r="BJ166">
        <v>-0.130349243</v>
      </c>
      <c r="BK166">
        <v>-0.24100844199999999</v>
      </c>
      <c r="BL166">
        <v>-0.30163993099999997</v>
      </c>
      <c r="BM166">
        <v>-0.168595682</v>
      </c>
      <c r="BN166">
        <v>-0.183420481</v>
      </c>
      <c r="BO166">
        <v>-0.18416890299999999</v>
      </c>
      <c r="BP166">
        <v>0.12496386399999999</v>
      </c>
      <c r="BQ166">
        <v>-0.38118945199999998</v>
      </c>
      <c r="BR166">
        <v>-0.12688143199999999</v>
      </c>
      <c r="BS166">
        <v>1.3761369999999999E-3</v>
      </c>
      <c r="BT166">
        <v>3.3841929999999999E-2</v>
      </c>
      <c r="BU166">
        <v>1.0530682E-2</v>
      </c>
      <c r="BV166">
        <v>-0.160293135</v>
      </c>
      <c r="BW166">
        <v>-6.7118539000000005E-2</v>
      </c>
      <c r="BX166">
        <v>0.14201645199999999</v>
      </c>
      <c r="BY166">
        <v>0.181305202</v>
      </c>
      <c r="BZ166">
        <v>0.22355075899999999</v>
      </c>
      <c r="CA166">
        <v>-2.0444556999999999E-2</v>
      </c>
      <c r="CB166">
        <v>-0.11865070799999999</v>
      </c>
      <c r="CC166">
        <v>0.198852537</v>
      </c>
      <c r="CD166">
        <v>3.7995834999999999E-2</v>
      </c>
    </row>
    <row r="167" spans="1:82" x14ac:dyDescent="0.3">
      <c r="A167">
        <v>166</v>
      </c>
      <c r="B167" t="s">
        <v>174</v>
      </c>
      <c r="C167">
        <v>166</v>
      </c>
      <c r="D167">
        <v>0.29259977599999998</v>
      </c>
      <c r="E167">
        <v>0.35435954800000002</v>
      </c>
      <c r="F167">
        <v>0.32536227000000001</v>
      </c>
      <c r="G167">
        <v>0.39295564500000002</v>
      </c>
      <c r="H167">
        <v>7.5064480000000003E-2</v>
      </c>
      <c r="I167">
        <v>-0.14625300699999999</v>
      </c>
      <c r="J167">
        <v>0.276815431</v>
      </c>
      <c r="K167">
        <v>0.37937319200000003</v>
      </c>
      <c r="L167">
        <v>-7.7678767999999995E-2</v>
      </c>
      <c r="M167">
        <v>9.5921680999999995E-2</v>
      </c>
      <c r="N167">
        <v>-0.160207763</v>
      </c>
      <c r="O167">
        <v>-7.4969042999999999E-2</v>
      </c>
      <c r="P167">
        <v>-0.25699354299999999</v>
      </c>
      <c r="Q167">
        <v>-0.199967173</v>
      </c>
      <c r="R167">
        <v>-5.9852766000000002E-2</v>
      </c>
      <c r="S167">
        <v>8.2739831999999999E-2</v>
      </c>
      <c r="T167">
        <v>-0.167800279</v>
      </c>
      <c r="U167">
        <v>0.18121952699999999</v>
      </c>
      <c r="V167">
        <v>7.10226E-3</v>
      </c>
      <c r="W167">
        <v>-6.0701726999999997E-2</v>
      </c>
      <c r="X167">
        <v>-0.14629460399999999</v>
      </c>
      <c r="Y167">
        <v>-0.12205416700000001</v>
      </c>
      <c r="Z167">
        <v>0.93754068700000004</v>
      </c>
      <c r="AA167">
        <v>0.76031872499999997</v>
      </c>
      <c r="AB167">
        <v>0.275949049</v>
      </c>
      <c r="AC167">
        <v>0.427209016</v>
      </c>
      <c r="AD167">
        <v>0.413070679</v>
      </c>
      <c r="AE167">
        <v>0.39587832000000001</v>
      </c>
      <c r="AF167">
        <v>0.83995745600000005</v>
      </c>
      <c r="AG167">
        <v>0.68985756200000004</v>
      </c>
      <c r="AH167">
        <v>0.17999470200000001</v>
      </c>
      <c r="AI167">
        <v>0.21608904100000001</v>
      </c>
      <c r="AJ167">
        <v>0.25345954700000001</v>
      </c>
      <c r="AK167">
        <v>9.1799594999999998E-2</v>
      </c>
      <c r="AL167">
        <v>0.37998499000000002</v>
      </c>
      <c r="AM167">
        <v>0.50466597599999996</v>
      </c>
      <c r="AN167">
        <v>0.27769843300000002</v>
      </c>
      <c r="AO167">
        <v>0.30541178200000002</v>
      </c>
      <c r="AP167">
        <v>0.332339469</v>
      </c>
      <c r="AQ167">
        <v>0.242726469</v>
      </c>
      <c r="AR167">
        <v>0.176880696</v>
      </c>
      <c r="AS167">
        <v>0.192552736</v>
      </c>
      <c r="AT167">
        <v>0.35416993899999999</v>
      </c>
      <c r="AU167">
        <v>0.26629402099999999</v>
      </c>
      <c r="AV167">
        <v>0.195322049</v>
      </c>
      <c r="AW167">
        <v>0.182651868</v>
      </c>
      <c r="AX167">
        <v>0.47670749200000001</v>
      </c>
      <c r="AY167">
        <v>0.48317856399999998</v>
      </c>
      <c r="AZ167">
        <v>-0.14602201200000001</v>
      </c>
      <c r="BA167">
        <v>-0.15993357499999999</v>
      </c>
      <c r="BB167">
        <v>-0.13419640999999999</v>
      </c>
      <c r="BC167">
        <v>0.56703946699999996</v>
      </c>
      <c r="BD167">
        <v>-0.24052749000000001</v>
      </c>
      <c r="BE167">
        <v>-0.29245080400000001</v>
      </c>
      <c r="BF167">
        <v>-0.431167523</v>
      </c>
      <c r="BG167">
        <v>-0.35039345</v>
      </c>
      <c r="BH167">
        <v>-0.401480683</v>
      </c>
      <c r="BI167">
        <v>-0.47647774999999998</v>
      </c>
      <c r="BJ167">
        <v>8.1619887000000002E-2</v>
      </c>
      <c r="BK167">
        <v>-0.234884593</v>
      </c>
      <c r="BL167">
        <v>-0.35428243700000001</v>
      </c>
      <c r="BM167">
        <v>-0.19834559800000001</v>
      </c>
      <c r="BN167">
        <v>-0.199164703</v>
      </c>
      <c r="BO167">
        <v>-0.337442566</v>
      </c>
      <c r="BP167">
        <v>-0.17297347099999999</v>
      </c>
      <c r="BQ167">
        <v>-0.49272137100000002</v>
      </c>
      <c r="BR167">
        <v>-0.43263494400000002</v>
      </c>
      <c r="BS167">
        <v>-0.31937443900000001</v>
      </c>
      <c r="BT167">
        <v>-0.284116327</v>
      </c>
      <c r="BU167">
        <v>-0.30019845299999998</v>
      </c>
      <c r="BV167">
        <v>-0.357985897</v>
      </c>
      <c r="BW167">
        <v>-0.347141853</v>
      </c>
      <c r="BX167">
        <v>-0.20479956499999999</v>
      </c>
      <c r="BY167">
        <v>-4.5650031000000001E-2</v>
      </c>
      <c r="BZ167">
        <v>-0.16688484200000001</v>
      </c>
      <c r="CA167">
        <v>-0.32148622199999999</v>
      </c>
      <c r="CB167">
        <v>-0.441846772</v>
      </c>
      <c r="CC167">
        <v>-0.37627358999999999</v>
      </c>
      <c r="CD167">
        <v>-0.34080221300000002</v>
      </c>
    </row>
    <row r="168" spans="1:82" x14ac:dyDescent="0.3">
      <c r="A168">
        <v>167</v>
      </c>
      <c r="B168" t="s">
        <v>175</v>
      </c>
      <c r="C168">
        <v>167</v>
      </c>
      <c r="D168">
        <v>-0.37720483300000002</v>
      </c>
      <c r="E168">
        <v>-0.27212737599999998</v>
      </c>
      <c r="F168">
        <v>-0.41267647699999999</v>
      </c>
      <c r="G168">
        <v>-0.310759644</v>
      </c>
      <c r="H168">
        <v>7.2827600000000003E-4</v>
      </c>
      <c r="I168">
        <v>-0.15460620999999999</v>
      </c>
      <c r="J168">
        <v>7.7609287999999998E-2</v>
      </c>
      <c r="K168">
        <v>7.7809193999999998E-2</v>
      </c>
      <c r="L168">
        <v>-0.13407873300000001</v>
      </c>
      <c r="M168">
        <v>-0.110854759</v>
      </c>
      <c r="N168">
        <v>-0.18200532799999999</v>
      </c>
      <c r="O168">
        <v>-9.6155149999999995E-2</v>
      </c>
      <c r="P168">
        <v>-0.33936479600000002</v>
      </c>
      <c r="Q168">
        <v>-0.240924845</v>
      </c>
      <c r="R168">
        <v>-0.29447857399999999</v>
      </c>
      <c r="S168">
        <v>-0.26210915099999998</v>
      </c>
      <c r="T168">
        <v>-0.114166055</v>
      </c>
      <c r="U168">
        <v>2.7516128000000001E-2</v>
      </c>
      <c r="V168">
        <v>-1.8974739000000001E-2</v>
      </c>
      <c r="W168">
        <v>7.2549523000000005E-2</v>
      </c>
      <c r="X168">
        <v>-0.12631277799999999</v>
      </c>
      <c r="Y168">
        <v>-0.109416903</v>
      </c>
      <c r="Z168">
        <v>-0.15987472899999999</v>
      </c>
      <c r="AA168">
        <v>-9.1203865999999995E-2</v>
      </c>
      <c r="AB168">
        <v>-0.100796998</v>
      </c>
      <c r="AC168">
        <v>-0.23191446399999999</v>
      </c>
      <c r="AD168">
        <v>-0.184643315</v>
      </c>
      <c r="AE168">
        <v>-0.183650286</v>
      </c>
      <c r="AF168">
        <v>-4.3285509E-2</v>
      </c>
      <c r="AG168">
        <v>-2.5132059000000002E-2</v>
      </c>
      <c r="AH168">
        <v>-8.2866396999999994E-2</v>
      </c>
      <c r="AI168">
        <v>-8.2166476000000002E-2</v>
      </c>
      <c r="AJ168">
        <v>-7.5406925E-2</v>
      </c>
      <c r="AK168">
        <v>-0.108810768</v>
      </c>
      <c r="AL168">
        <v>0.13769757499999999</v>
      </c>
      <c r="AM168">
        <v>7.3296680000000003E-2</v>
      </c>
      <c r="AN168">
        <v>0.122815866</v>
      </c>
      <c r="AO168">
        <v>6.6102839999999996E-2</v>
      </c>
      <c r="AP168">
        <v>0.15139972199999999</v>
      </c>
      <c r="AQ168">
        <v>2.1793508E-2</v>
      </c>
      <c r="AR168">
        <v>0.15172023800000001</v>
      </c>
      <c r="AS168">
        <v>2.159046E-3</v>
      </c>
      <c r="AT168">
        <v>0.27890652900000001</v>
      </c>
      <c r="AU168">
        <v>0.13855109199999999</v>
      </c>
      <c r="AV168">
        <v>0.115603152</v>
      </c>
      <c r="AW168">
        <v>0.102804356</v>
      </c>
      <c r="AX168">
        <v>-0.14395001299999999</v>
      </c>
      <c r="AY168">
        <v>-0.114787502</v>
      </c>
      <c r="AZ168">
        <v>-5.1899579999999997E-3</v>
      </c>
      <c r="BA168">
        <v>-0.14452968899999999</v>
      </c>
      <c r="BB168">
        <v>9.9864150000000002E-3</v>
      </c>
      <c r="BC168">
        <v>-0.81231359700000005</v>
      </c>
      <c r="BD168">
        <v>-0.13061856699999999</v>
      </c>
      <c r="BE168">
        <v>-5.4827462E-2</v>
      </c>
      <c r="BF168">
        <v>-6.8205637E-2</v>
      </c>
      <c r="BG168">
        <v>-4.1119358000000002E-2</v>
      </c>
      <c r="BH168">
        <v>-4.5483889999999999E-3</v>
      </c>
      <c r="BI168">
        <v>-0.13229945100000001</v>
      </c>
      <c r="BJ168">
        <v>-0.471675607</v>
      </c>
      <c r="BK168">
        <v>-0.34902939900000002</v>
      </c>
      <c r="BL168">
        <v>-0.243944472</v>
      </c>
      <c r="BM168">
        <v>-0.230444658</v>
      </c>
      <c r="BN168">
        <v>-0.21687347400000001</v>
      </c>
      <c r="BO168">
        <v>-0.21158084899999999</v>
      </c>
      <c r="BP168">
        <v>-0.54745635199999998</v>
      </c>
      <c r="BQ168">
        <v>-0.33555605399999999</v>
      </c>
      <c r="BR168">
        <v>-0.17570991</v>
      </c>
      <c r="BS168">
        <v>-0.31462938200000001</v>
      </c>
      <c r="BT168">
        <v>-0.181244874</v>
      </c>
      <c r="BU168">
        <v>-3.9365342999999997E-2</v>
      </c>
      <c r="BV168">
        <v>3.0805941999999999E-2</v>
      </c>
      <c r="BW168">
        <v>-3.8819968000000003E-2</v>
      </c>
      <c r="BX168">
        <v>-0.17412567000000001</v>
      </c>
      <c r="BY168">
        <v>-0.12214330399999999</v>
      </c>
      <c r="BZ168">
        <v>-8.8976072000000003E-2</v>
      </c>
      <c r="CA168">
        <v>-0.11648072399999999</v>
      </c>
      <c r="CB168">
        <v>-0.12503467400000001</v>
      </c>
      <c r="CC168">
        <v>-0.16548247499999999</v>
      </c>
      <c r="CD168">
        <v>-0.16001309</v>
      </c>
    </row>
    <row r="169" spans="1:82" x14ac:dyDescent="0.3">
      <c r="A169">
        <v>168</v>
      </c>
      <c r="B169" t="s">
        <v>176</v>
      </c>
      <c r="C169">
        <v>168</v>
      </c>
      <c r="D169">
        <v>3.8270485E-2</v>
      </c>
      <c r="E169">
        <v>-0.127555685</v>
      </c>
      <c r="F169">
        <v>4.0622380000000001E-3</v>
      </c>
      <c r="G169">
        <v>4.5131944E-2</v>
      </c>
      <c r="H169">
        <v>7.331029E-2</v>
      </c>
      <c r="I169">
        <v>0.274002527</v>
      </c>
      <c r="J169">
        <v>2.0275759000000001E-2</v>
      </c>
      <c r="K169">
        <v>7.5333136999999994E-2</v>
      </c>
      <c r="L169">
        <v>0.46192708500000002</v>
      </c>
      <c r="M169">
        <v>0.50743412799999998</v>
      </c>
      <c r="N169">
        <v>0.49334859800000003</v>
      </c>
      <c r="O169">
        <v>0.59636245600000004</v>
      </c>
      <c r="P169">
        <v>0.58328243199999996</v>
      </c>
      <c r="Q169">
        <v>0.59920616100000001</v>
      </c>
      <c r="R169">
        <v>0.334042169</v>
      </c>
      <c r="S169">
        <v>0.40167501900000002</v>
      </c>
      <c r="T169">
        <v>-5.8838807E-2</v>
      </c>
      <c r="U169">
        <v>0.13050278500000001</v>
      </c>
      <c r="V169">
        <v>-1.9426311000000002E-2</v>
      </c>
      <c r="W169">
        <v>0.13733161199999999</v>
      </c>
      <c r="X169">
        <v>9.9704489999999993E-3</v>
      </c>
      <c r="Y169">
        <v>5.8096699000000002E-2</v>
      </c>
      <c r="Z169">
        <v>0.18092117399999999</v>
      </c>
      <c r="AA169">
        <v>6.3036236999999995E-2</v>
      </c>
      <c r="AB169">
        <v>-7.7806638999999997E-2</v>
      </c>
      <c r="AC169">
        <v>4.8418799999999998E-4</v>
      </c>
      <c r="AD169">
        <v>4.7039403E-2</v>
      </c>
      <c r="AE169">
        <v>-6.8339497999999999E-2</v>
      </c>
      <c r="AF169">
        <v>0.34706099800000001</v>
      </c>
      <c r="AG169">
        <v>0.42552930900000002</v>
      </c>
      <c r="AH169">
        <v>-2.9071006E-2</v>
      </c>
      <c r="AI169">
        <v>5.7939221999999999E-2</v>
      </c>
      <c r="AJ169">
        <v>6.2295817000000003E-2</v>
      </c>
      <c r="AK169">
        <v>0.134265044</v>
      </c>
      <c r="AL169">
        <v>4.0334053000000002E-2</v>
      </c>
      <c r="AM169">
        <v>0.17262202900000001</v>
      </c>
      <c r="AN169">
        <v>1.9529272E-2</v>
      </c>
      <c r="AO169">
        <v>8.6093045000000007E-2</v>
      </c>
      <c r="AP169">
        <v>9.6457781000000006E-2</v>
      </c>
      <c r="AQ169">
        <v>-3.3081243000000003E-2</v>
      </c>
      <c r="AR169">
        <v>0.161899348</v>
      </c>
      <c r="AS169">
        <v>0.153019499</v>
      </c>
      <c r="AT169">
        <v>-1.1105179E-2</v>
      </c>
      <c r="AU169">
        <v>2.0148803E-2</v>
      </c>
      <c r="AV169">
        <v>0.18945788299999999</v>
      </c>
      <c r="AW169">
        <v>8.0151190999999997E-2</v>
      </c>
      <c r="AX169">
        <v>0.92224616999999998</v>
      </c>
      <c r="AY169">
        <v>0.85366272600000004</v>
      </c>
      <c r="AZ169">
        <v>0.83976870000000003</v>
      </c>
      <c r="BA169">
        <v>0.969883995</v>
      </c>
      <c r="BB169">
        <v>0.81319527199999997</v>
      </c>
      <c r="BC169">
        <v>1.983093582</v>
      </c>
      <c r="BD169">
        <v>1.0160630479999999</v>
      </c>
      <c r="BE169">
        <v>0.96799008399999997</v>
      </c>
      <c r="BF169">
        <v>0.86187042599999997</v>
      </c>
      <c r="BG169">
        <v>0.88636154300000003</v>
      </c>
      <c r="BH169">
        <v>0.92762566300000004</v>
      </c>
      <c r="BI169">
        <v>0.94440667099999998</v>
      </c>
      <c r="BJ169">
        <v>0.68818244100000003</v>
      </c>
      <c r="BK169">
        <v>0.90157663200000004</v>
      </c>
      <c r="BL169">
        <v>0.879414633</v>
      </c>
      <c r="BM169">
        <v>0.83045145099999995</v>
      </c>
      <c r="BN169">
        <v>0.72926658799999999</v>
      </c>
      <c r="BO169">
        <v>0.80040030200000001</v>
      </c>
      <c r="BP169">
        <v>0.56677590700000002</v>
      </c>
      <c r="BQ169">
        <v>1.0298797669999999</v>
      </c>
      <c r="BR169">
        <v>0.75806700299999996</v>
      </c>
      <c r="BS169">
        <v>0.85873906</v>
      </c>
      <c r="BT169">
        <v>0.59874496899999996</v>
      </c>
      <c r="BU169">
        <v>0.15354848700000001</v>
      </c>
      <c r="BV169">
        <v>2.4317284000000002E-2</v>
      </c>
      <c r="BW169">
        <v>2.6006456000000001E-2</v>
      </c>
      <c r="BX169">
        <v>0.13501934600000001</v>
      </c>
      <c r="BY169">
        <v>0.10388531099999999</v>
      </c>
      <c r="BZ169">
        <v>-5.1133818999999997E-2</v>
      </c>
      <c r="CA169">
        <v>0.128387896</v>
      </c>
      <c r="CB169">
        <v>5.1586722000000002E-2</v>
      </c>
      <c r="CC169">
        <v>-2.0078331000000001E-2</v>
      </c>
      <c r="CD169">
        <v>2.712379E-3</v>
      </c>
    </row>
    <row r="170" spans="1:82" x14ac:dyDescent="0.3">
      <c r="A170">
        <v>169</v>
      </c>
      <c r="B170" t="s">
        <v>177</v>
      </c>
      <c r="C170">
        <v>169</v>
      </c>
      <c r="D170">
        <v>0.30289745899999998</v>
      </c>
      <c r="E170">
        <v>0.55497964600000005</v>
      </c>
      <c r="F170">
        <v>0.20739038900000001</v>
      </c>
      <c r="G170">
        <v>0.24288278099999999</v>
      </c>
      <c r="H170">
        <v>4.5680631999999999E-2</v>
      </c>
      <c r="I170">
        <v>1.2415073E-2</v>
      </c>
      <c r="J170">
        <v>-1.2557176E-2</v>
      </c>
      <c r="K170">
        <v>-9.1762204E-2</v>
      </c>
      <c r="L170">
        <v>0.31688597800000001</v>
      </c>
      <c r="M170">
        <v>0.20963983999999999</v>
      </c>
      <c r="N170">
        <v>0.16135423900000001</v>
      </c>
      <c r="O170">
        <v>0.27568985800000001</v>
      </c>
      <c r="P170">
        <v>0.24874306700000001</v>
      </c>
      <c r="Q170">
        <v>0.16883401000000001</v>
      </c>
      <c r="R170">
        <v>0.27254836599999999</v>
      </c>
      <c r="S170">
        <v>0.184353251</v>
      </c>
      <c r="T170">
        <v>-0.11259480099999999</v>
      </c>
      <c r="U170">
        <v>-0.20173977300000001</v>
      </c>
      <c r="V170">
        <v>-5.4452222000000002E-2</v>
      </c>
      <c r="W170">
        <v>-0.124320639</v>
      </c>
      <c r="X170">
        <v>-8.4510915000000006E-2</v>
      </c>
      <c r="Y170">
        <v>-8.5600480000000007E-2</v>
      </c>
      <c r="Z170">
        <v>0.36305906199999999</v>
      </c>
      <c r="AA170">
        <v>0.34389931000000001</v>
      </c>
      <c r="AB170">
        <v>0.114888004</v>
      </c>
      <c r="AC170">
        <v>0.38006761100000003</v>
      </c>
      <c r="AD170">
        <v>9.3305107999999998E-2</v>
      </c>
      <c r="AE170">
        <v>6.4332704000000004E-2</v>
      </c>
      <c r="AF170">
        <v>0.377248372</v>
      </c>
      <c r="AG170">
        <v>0.17878418200000001</v>
      </c>
      <c r="AH170">
        <v>-5.1018439999999998E-2</v>
      </c>
      <c r="AI170">
        <v>9.1229092999999997E-2</v>
      </c>
      <c r="AJ170">
        <v>-3.1691545000000002E-2</v>
      </c>
      <c r="AK170">
        <v>-0.16945027900000001</v>
      </c>
      <c r="AL170">
        <v>-9.4101372000000003E-2</v>
      </c>
      <c r="AM170">
        <v>-0.238812992</v>
      </c>
      <c r="AN170">
        <v>-0.29429456900000001</v>
      </c>
      <c r="AO170">
        <v>-0.31212798899999999</v>
      </c>
      <c r="AP170">
        <v>-0.46348833900000003</v>
      </c>
      <c r="AQ170">
        <v>-0.73418704899999998</v>
      </c>
      <c r="AR170">
        <v>-3.5926211999999999E-2</v>
      </c>
      <c r="AS170">
        <v>-0.172929943</v>
      </c>
      <c r="AT170">
        <v>-0.78363646899999995</v>
      </c>
      <c r="AU170">
        <v>-0.59512770699999995</v>
      </c>
      <c r="AV170">
        <v>-0.49211621700000002</v>
      </c>
      <c r="AW170">
        <v>-0.67677202999999997</v>
      </c>
      <c r="AX170">
        <v>-0.31848033399999998</v>
      </c>
      <c r="AY170">
        <v>-0.46054310700000001</v>
      </c>
      <c r="AZ170">
        <v>-0.212694042</v>
      </c>
      <c r="BA170">
        <v>-4.1137371999999998E-2</v>
      </c>
      <c r="BB170">
        <v>-0.31967099700000001</v>
      </c>
      <c r="BC170">
        <v>-1.459405488</v>
      </c>
      <c r="BD170">
        <v>-0.17501445199999999</v>
      </c>
      <c r="BE170">
        <v>-7.7939253999999999E-2</v>
      </c>
      <c r="BF170">
        <v>-9.0819469E-2</v>
      </c>
      <c r="BG170">
        <v>2.6378935999999999E-2</v>
      </c>
      <c r="BH170">
        <v>-0.228154052</v>
      </c>
      <c r="BI170">
        <v>-0.29972997000000001</v>
      </c>
      <c r="BJ170">
        <v>-0.34396484199999999</v>
      </c>
      <c r="BK170">
        <v>-0.334510749</v>
      </c>
      <c r="BL170">
        <v>-0.418807912</v>
      </c>
      <c r="BM170">
        <v>-0.30780116899999999</v>
      </c>
      <c r="BN170">
        <v>-0.49749757999999999</v>
      </c>
      <c r="BO170">
        <v>-0.27579242700000001</v>
      </c>
      <c r="BP170">
        <v>-0.38836345999999999</v>
      </c>
      <c r="BQ170">
        <v>-0.28806485700000001</v>
      </c>
      <c r="BR170">
        <v>-0.19140104399999999</v>
      </c>
      <c r="BS170">
        <v>-0.40554171900000002</v>
      </c>
      <c r="BT170">
        <v>-0.218138001</v>
      </c>
      <c r="BU170">
        <v>-0.234186058</v>
      </c>
      <c r="BV170">
        <v>-0.166768689</v>
      </c>
      <c r="BW170">
        <v>-0.230395929</v>
      </c>
      <c r="BX170">
        <v>-0.25496493999999997</v>
      </c>
      <c r="BY170">
        <v>-0.19934616599999999</v>
      </c>
      <c r="BZ170">
        <v>-0.357847213</v>
      </c>
      <c r="CA170">
        <v>-0.28580551300000001</v>
      </c>
      <c r="CB170">
        <v>-0.256368816</v>
      </c>
      <c r="CC170">
        <v>-0.30942450900000001</v>
      </c>
      <c r="CD170">
        <v>-0.30549092100000003</v>
      </c>
    </row>
    <row r="171" spans="1:82" x14ac:dyDescent="0.3">
      <c r="A171">
        <v>170</v>
      </c>
      <c r="B171" t="s">
        <v>178</v>
      </c>
      <c r="C171">
        <v>170</v>
      </c>
      <c r="D171">
        <v>1.486476449</v>
      </c>
      <c r="E171">
        <v>1.542632336</v>
      </c>
      <c r="F171">
        <v>1.814649269</v>
      </c>
      <c r="G171">
        <v>1.9874060200000001</v>
      </c>
      <c r="H171">
        <v>0.45682183500000001</v>
      </c>
      <c r="I171">
        <v>0.174229732</v>
      </c>
      <c r="J171">
        <v>0.72529494699999997</v>
      </c>
      <c r="K171">
        <v>0.51466548099999998</v>
      </c>
      <c r="L171">
        <v>0.39968144900000002</v>
      </c>
      <c r="M171">
        <v>0.636760251</v>
      </c>
      <c r="N171">
        <v>0.36523928900000002</v>
      </c>
      <c r="O171">
        <v>0.46068215600000001</v>
      </c>
      <c r="P171">
        <v>0.27996864999999999</v>
      </c>
      <c r="Q171">
        <v>0.38436573200000002</v>
      </c>
      <c r="R171">
        <v>0.256397339</v>
      </c>
      <c r="S171">
        <v>0.168415802</v>
      </c>
      <c r="T171">
        <v>-0.35958291199999998</v>
      </c>
      <c r="U171">
        <v>-0.28797749500000003</v>
      </c>
      <c r="V171">
        <v>-0.26522759600000001</v>
      </c>
      <c r="W171">
        <v>-1.5609615E-2</v>
      </c>
      <c r="X171">
        <v>2.3224320999999999E-2</v>
      </c>
      <c r="Y171">
        <v>3.0064923E-2</v>
      </c>
      <c r="Z171">
        <v>1.668826063</v>
      </c>
      <c r="AA171">
        <v>1.390520177</v>
      </c>
      <c r="AB171">
        <v>1.5775740469999999</v>
      </c>
      <c r="AC171">
        <v>1.5885947250000001</v>
      </c>
      <c r="AD171">
        <v>1.6666780809999999</v>
      </c>
      <c r="AE171">
        <v>1.716096611</v>
      </c>
      <c r="AF171">
        <v>1.1709843520000001</v>
      </c>
      <c r="AG171">
        <v>1.3017017660000001</v>
      </c>
      <c r="AH171">
        <v>1.618984266</v>
      </c>
      <c r="AI171">
        <v>1.411776608</v>
      </c>
      <c r="AJ171">
        <v>1.536550681</v>
      </c>
      <c r="AK171">
        <v>1.612144131</v>
      </c>
      <c r="AL171">
        <v>0.51392567300000003</v>
      </c>
      <c r="AM171">
        <v>0.56117674799999995</v>
      </c>
      <c r="AN171">
        <v>0.40842453499999998</v>
      </c>
      <c r="AO171">
        <v>0.29200627499999998</v>
      </c>
      <c r="AP171">
        <v>0.38060361799999998</v>
      </c>
      <c r="AQ171">
        <v>0.93843044600000003</v>
      </c>
      <c r="AR171">
        <v>0.62014693099999996</v>
      </c>
      <c r="AS171">
        <v>0.71082274300000003</v>
      </c>
      <c r="AT171">
        <v>0.60422718500000006</v>
      </c>
      <c r="AU171">
        <v>0.730438649</v>
      </c>
      <c r="AV171">
        <v>0.31605632500000003</v>
      </c>
      <c r="AW171">
        <v>0.43928821099999998</v>
      </c>
      <c r="AX171">
        <v>0.80188840800000005</v>
      </c>
      <c r="AY171">
        <v>1.0000902540000001</v>
      </c>
      <c r="AZ171">
        <v>0.74571581200000003</v>
      </c>
      <c r="BA171">
        <v>0.56439204899999995</v>
      </c>
      <c r="BB171">
        <v>0.66345346999999999</v>
      </c>
      <c r="BC171">
        <v>1.628341799</v>
      </c>
      <c r="BD171">
        <v>1.2065473900000001</v>
      </c>
      <c r="BE171">
        <v>1.013570667</v>
      </c>
      <c r="BF171">
        <v>0.705684266</v>
      </c>
      <c r="BG171">
        <v>0.61186000299999999</v>
      </c>
      <c r="BH171">
        <v>0.55720580500000005</v>
      </c>
      <c r="BI171">
        <v>0.50100615999999998</v>
      </c>
      <c r="BJ171">
        <v>0.69902136400000003</v>
      </c>
      <c r="BK171">
        <v>0.47689109200000002</v>
      </c>
      <c r="BL171">
        <v>0.38559289800000002</v>
      </c>
      <c r="BM171">
        <v>0.43801600200000002</v>
      </c>
      <c r="BN171">
        <v>0.70318012699999999</v>
      </c>
      <c r="BO171">
        <v>0.375120328</v>
      </c>
      <c r="BP171">
        <v>0.60994948699999996</v>
      </c>
      <c r="BQ171">
        <v>0.444454552</v>
      </c>
      <c r="BR171">
        <v>0.41843986399999999</v>
      </c>
      <c r="BS171">
        <v>0.57345630199999997</v>
      </c>
      <c r="BT171">
        <v>0.295763255</v>
      </c>
      <c r="BU171">
        <v>-3.9648197000000003E-2</v>
      </c>
      <c r="BV171">
        <v>-3.2204887000000001E-2</v>
      </c>
      <c r="BW171">
        <v>6.1550731999999997E-2</v>
      </c>
      <c r="BX171">
        <v>-0.144955627</v>
      </c>
      <c r="BY171">
        <v>0.20700954799999999</v>
      </c>
      <c r="BZ171">
        <v>0.29367496799999998</v>
      </c>
      <c r="CA171">
        <v>6.7442185000000002E-2</v>
      </c>
      <c r="CB171">
        <v>5.9822727999999999E-2</v>
      </c>
      <c r="CC171">
        <v>-5.7390415E-2</v>
      </c>
      <c r="CD171">
        <v>8.7787984999999999E-2</v>
      </c>
    </row>
    <row r="172" spans="1:82" x14ac:dyDescent="0.3">
      <c r="A172">
        <v>171</v>
      </c>
      <c r="B172" t="s">
        <v>179</v>
      </c>
      <c r="C172">
        <v>171</v>
      </c>
      <c r="D172">
        <v>-1.1111397119999999</v>
      </c>
      <c r="E172">
        <v>-1.1334538759999999</v>
      </c>
      <c r="F172">
        <v>-1.0474887100000001</v>
      </c>
      <c r="G172">
        <v>-1.092267844</v>
      </c>
      <c r="H172">
        <v>-0.88919116200000003</v>
      </c>
      <c r="I172">
        <v>-0.84558108399999998</v>
      </c>
      <c r="J172">
        <v>-0.607002076</v>
      </c>
      <c r="K172">
        <v>-0.58566971099999998</v>
      </c>
      <c r="L172">
        <v>-0.451449353</v>
      </c>
      <c r="M172">
        <v>-0.51478374999999998</v>
      </c>
      <c r="N172">
        <v>-0.56716018099999999</v>
      </c>
      <c r="O172">
        <v>-0.54135968899999998</v>
      </c>
      <c r="P172">
        <v>-0.36189037099999999</v>
      </c>
      <c r="Q172">
        <v>-0.44033306999999999</v>
      </c>
      <c r="R172">
        <v>-0.36303598500000001</v>
      </c>
      <c r="S172">
        <v>-0.34820952599999999</v>
      </c>
      <c r="T172">
        <v>-0.97960735899999996</v>
      </c>
      <c r="U172">
        <v>-0.92766611399999999</v>
      </c>
      <c r="V172">
        <v>-1.1045049490000001</v>
      </c>
      <c r="W172">
        <v>-0.96762552700000004</v>
      </c>
      <c r="X172">
        <v>-0.91674435200000004</v>
      </c>
      <c r="Y172">
        <v>-1.0459808479999999</v>
      </c>
      <c r="Z172">
        <v>-1.048652038</v>
      </c>
      <c r="AA172">
        <v>-1.063822965</v>
      </c>
      <c r="AB172">
        <v>-1.1515948140000001</v>
      </c>
      <c r="AC172">
        <v>-1.1009478150000001</v>
      </c>
      <c r="AD172">
        <v>-1.044068177</v>
      </c>
      <c r="AE172">
        <v>-1.008800645</v>
      </c>
      <c r="AF172">
        <v>-1.0318462859999999</v>
      </c>
      <c r="AG172">
        <v>-0.74471189699999996</v>
      </c>
      <c r="AH172">
        <v>-1.026661804</v>
      </c>
      <c r="AI172">
        <v>-1.0903758450000001</v>
      </c>
      <c r="AJ172">
        <v>-0.99991336500000005</v>
      </c>
      <c r="AK172">
        <v>-1.0098602990000001</v>
      </c>
      <c r="AL172">
        <v>-0.79465860499999996</v>
      </c>
      <c r="AM172">
        <v>-0.72835544299999999</v>
      </c>
      <c r="AN172">
        <v>-0.79693296499999999</v>
      </c>
      <c r="AO172">
        <v>-0.82674978700000001</v>
      </c>
      <c r="AP172">
        <v>-0.84991560700000002</v>
      </c>
      <c r="AQ172">
        <v>-0.69606679599999999</v>
      </c>
      <c r="AR172">
        <v>-0.62000782300000001</v>
      </c>
      <c r="AS172">
        <v>-0.421386172</v>
      </c>
      <c r="AT172">
        <v>-0.93253254100000005</v>
      </c>
      <c r="AU172">
        <v>-0.64248304300000003</v>
      </c>
      <c r="AV172">
        <v>-0.65739177800000004</v>
      </c>
      <c r="AW172">
        <v>-0.72786808999999997</v>
      </c>
      <c r="AX172">
        <v>-0.33298280299999999</v>
      </c>
      <c r="AY172">
        <v>-0.43079276599999999</v>
      </c>
      <c r="AZ172">
        <v>-0.52252655800000003</v>
      </c>
      <c r="BA172">
        <v>-0.55129313999999996</v>
      </c>
      <c r="BB172">
        <v>-0.59062550800000002</v>
      </c>
      <c r="BC172">
        <v>-1.1019268719999999</v>
      </c>
      <c r="BD172">
        <v>-0.25251662600000002</v>
      </c>
      <c r="BE172">
        <v>-0.38791637800000001</v>
      </c>
      <c r="BF172">
        <v>-0.47021187399999997</v>
      </c>
      <c r="BG172">
        <v>-0.52367651699999995</v>
      </c>
      <c r="BH172">
        <v>-0.53505480500000002</v>
      </c>
      <c r="BI172">
        <v>-0.277527103</v>
      </c>
      <c r="BJ172">
        <v>-0.24156372000000001</v>
      </c>
      <c r="BK172">
        <v>-0.26494688</v>
      </c>
      <c r="BL172">
        <v>-0.35492734399999998</v>
      </c>
      <c r="BM172">
        <v>-0.38172472000000002</v>
      </c>
      <c r="BN172">
        <v>-0.197374101</v>
      </c>
      <c r="BO172">
        <v>-0.38518187300000001</v>
      </c>
      <c r="BP172">
        <v>-0.20598092500000001</v>
      </c>
      <c r="BQ172">
        <v>-0.33502523299999998</v>
      </c>
      <c r="BR172">
        <v>-0.26079407300000002</v>
      </c>
      <c r="BS172">
        <v>-0.30811406699999999</v>
      </c>
      <c r="BT172">
        <v>-0.39810062000000002</v>
      </c>
      <c r="BU172">
        <v>-0.90329607099999998</v>
      </c>
      <c r="BV172">
        <v>-0.78514426000000004</v>
      </c>
      <c r="BW172">
        <v>-0.70113461099999996</v>
      </c>
      <c r="BX172">
        <v>-0.93755817100000005</v>
      </c>
      <c r="BY172">
        <v>-0.78273015099999999</v>
      </c>
      <c r="BZ172">
        <v>-0.77036697600000004</v>
      </c>
      <c r="CA172">
        <v>-0.95679896600000003</v>
      </c>
      <c r="CB172">
        <v>-1.0204607919999999</v>
      </c>
      <c r="CC172">
        <v>-0.94880299800000001</v>
      </c>
      <c r="CD172">
        <v>-1.0365787989999999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72"/>
  <sheetViews>
    <sheetView workbookViewId="0">
      <selection activeCell="B1" sqref="A1:B172"/>
    </sheetView>
  </sheetViews>
  <sheetFormatPr defaultColWidth="8.75" defaultRowHeight="14" x14ac:dyDescent="0.3"/>
  <cols>
    <col min="1" max="1" width="4.08203125" customWidth="1"/>
    <col min="3" max="18" width="12.58203125" customWidth="1"/>
    <col min="19" max="24" width="13.58203125" customWidth="1"/>
    <col min="25" max="72" width="12.58203125" customWidth="1"/>
    <col min="73" max="81" width="13.58203125" customWidth="1"/>
  </cols>
  <sheetData>
    <row r="1" spans="1:81" x14ac:dyDescent="0.3">
      <c r="B1" t="s">
        <v>8</v>
      </c>
      <c r="C1" t="s">
        <v>184</v>
      </c>
      <c r="D1" t="s">
        <v>185</v>
      </c>
      <c r="E1" t="s">
        <v>187</v>
      </c>
      <c r="F1" t="s">
        <v>188</v>
      </c>
      <c r="G1" t="s">
        <v>190</v>
      </c>
      <c r="H1" t="s">
        <v>191</v>
      </c>
      <c r="I1" t="s">
        <v>192</v>
      </c>
      <c r="J1" t="s">
        <v>193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212</v>
      </c>
      <c r="Z1" t="s">
        <v>213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  <c r="BE1" t="s">
        <v>245</v>
      </c>
      <c r="BF1" t="s">
        <v>246</v>
      </c>
      <c r="BG1" t="s">
        <v>247</v>
      </c>
      <c r="BH1" t="s">
        <v>248</v>
      </c>
      <c r="BI1" t="s">
        <v>249</v>
      </c>
      <c r="BJ1" t="s">
        <v>250</v>
      </c>
      <c r="BK1" t="s">
        <v>251</v>
      </c>
      <c r="BL1" t="s">
        <v>252</v>
      </c>
      <c r="BM1" t="s">
        <v>253</v>
      </c>
      <c r="BN1" t="s">
        <v>254</v>
      </c>
      <c r="BO1" t="s">
        <v>255</v>
      </c>
      <c r="BP1" t="s">
        <v>256</v>
      </c>
      <c r="BQ1" t="s">
        <v>257</v>
      </c>
      <c r="BR1" t="s">
        <v>258</v>
      </c>
      <c r="BS1" t="s">
        <v>259</v>
      </c>
      <c r="BT1" t="s">
        <v>261</v>
      </c>
      <c r="BU1" t="s">
        <v>262</v>
      </c>
      <c r="BV1" t="s">
        <v>264</v>
      </c>
      <c r="BW1" t="s">
        <v>265</v>
      </c>
      <c r="BX1" t="s">
        <v>266</v>
      </c>
      <c r="BY1" t="s">
        <v>267</v>
      </c>
      <c r="BZ1" t="s">
        <v>268</v>
      </c>
      <c r="CA1" t="s">
        <v>269</v>
      </c>
      <c r="CB1" t="s">
        <v>270</v>
      </c>
      <c r="CC1" t="s">
        <v>271</v>
      </c>
    </row>
    <row r="2" spans="1:81" x14ac:dyDescent="0.3">
      <c r="A2">
        <v>1</v>
      </c>
      <c r="B2" t="s">
        <v>9</v>
      </c>
      <c r="C2">
        <v>0.91810545599699911</v>
      </c>
      <c r="D2">
        <v>0.8960847653942039</v>
      </c>
      <c r="E2">
        <v>0.94151222849329053</v>
      </c>
      <c r="F2">
        <v>0.89454113904144128</v>
      </c>
      <c r="G2">
        <v>0.77369427087774745</v>
      </c>
      <c r="H2">
        <v>1.174233358873531</v>
      </c>
      <c r="I2">
        <v>0.75627916223950953</v>
      </c>
      <c r="J2">
        <v>0.83445868789552569</v>
      </c>
      <c r="K2">
        <v>0.90090634716545825</v>
      </c>
      <c r="L2">
        <v>0.92087207873639798</v>
      </c>
      <c r="M2">
        <v>0.89755243516592831</v>
      </c>
      <c r="N2">
        <v>0.92030086076728124</v>
      </c>
      <c r="O2">
        <v>1.007616642541777</v>
      </c>
      <c r="P2">
        <v>1.1062687925986381</v>
      </c>
      <c r="Q2">
        <v>0.70530171604501357</v>
      </c>
      <c r="R2">
        <v>0.7456200524643346</v>
      </c>
      <c r="S2">
        <v>4.3798451346517568</v>
      </c>
      <c r="T2">
        <v>2.8240660223308671</v>
      </c>
      <c r="U2">
        <v>3.4195298687398319</v>
      </c>
      <c r="V2">
        <v>2.774052026075275</v>
      </c>
      <c r="W2">
        <v>2.6454045093427432</v>
      </c>
      <c r="X2">
        <v>2.659894730609826</v>
      </c>
      <c r="Y2">
        <v>0.89619785276592778</v>
      </c>
      <c r="Z2">
        <v>0.86429628187476071</v>
      </c>
      <c r="AA2">
        <v>0.83253049317773464</v>
      </c>
      <c r="AB2">
        <v>0.80565773025656573</v>
      </c>
      <c r="AC2">
        <v>0.94268927714628037</v>
      </c>
      <c r="AD2">
        <v>0.911982827482962</v>
      </c>
      <c r="AE2">
        <v>0.81836157891448069</v>
      </c>
      <c r="AF2">
        <v>0.8290095577887151</v>
      </c>
      <c r="AG2">
        <v>0.80318608762576837</v>
      </c>
      <c r="AH2">
        <v>0.79818485494964875</v>
      </c>
      <c r="AI2">
        <v>0.9003782731898835</v>
      </c>
      <c r="AJ2">
        <v>0.97274068629658894</v>
      </c>
      <c r="AK2">
        <v>0.73612330317608599</v>
      </c>
      <c r="AL2">
        <v>0.65946966524387829</v>
      </c>
      <c r="AM2">
        <v>0.75948493968687825</v>
      </c>
      <c r="AN2">
        <v>0.69712844869029389</v>
      </c>
      <c r="AO2">
        <v>0.7616455904851871</v>
      </c>
      <c r="AP2">
        <v>0.94681158314573199</v>
      </c>
      <c r="AQ2">
        <v>0.82286253072826376</v>
      </c>
      <c r="AR2">
        <v>0.85785982824629103</v>
      </c>
      <c r="AS2">
        <v>0.69641766003592687</v>
      </c>
      <c r="AT2">
        <v>0.80071405206884116</v>
      </c>
      <c r="AU2">
        <v>0.77642547895168046</v>
      </c>
      <c r="AV2">
        <v>0.90800990543293403</v>
      </c>
      <c r="AW2">
        <v>1.019684821738734</v>
      </c>
      <c r="AX2">
        <v>1.0049995504031961</v>
      </c>
      <c r="AY2">
        <v>0.97058884070602047</v>
      </c>
      <c r="AZ2">
        <v>1.10765338398396</v>
      </c>
      <c r="BA2">
        <v>0.93395133945591868</v>
      </c>
      <c r="BB2">
        <v>1.549420627960342</v>
      </c>
      <c r="BC2">
        <v>1.002961485219326</v>
      </c>
      <c r="BD2">
        <v>0.95069090186931249</v>
      </c>
      <c r="BE2">
        <v>0.95556599915315388</v>
      </c>
      <c r="BF2">
        <v>0.95754637757953187</v>
      </c>
      <c r="BG2">
        <v>0.89988009830846338</v>
      </c>
      <c r="BH2">
        <v>0.98343488681713942</v>
      </c>
      <c r="BI2">
        <v>1.078514178676637</v>
      </c>
      <c r="BJ2">
        <v>1.195501000148913</v>
      </c>
      <c r="BK2">
        <v>1.219491787892933</v>
      </c>
      <c r="BL2">
        <v>1.128804322084008</v>
      </c>
      <c r="BM2">
        <v>0.96061065233006004</v>
      </c>
      <c r="BN2">
        <v>0.90929535299449837</v>
      </c>
      <c r="BO2">
        <v>0.41448914994629238</v>
      </c>
      <c r="BP2">
        <v>1.2444810066659591</v>
      </c>
      <c r="BQ2">
        <v>1.0410718094002069</v>
      </c>
      <c r="BR2">
        <v>1.167372285644054</v>
      </c>
      <c r="BS2">
        <v>0.84342757503726484</v>
      </c>
      <c r="BT2">
        <v>2.2763103425343609</v>
      </c>
      <c r="BU2">
        <v>2.785544494764117</v>
      </c>
      <c r="BV2">
        <v>2.6529801092796301</v>
      </c>
      <c r="BW2">
        <v>3.0260922110236459</v>
      </c>
      <c r="BX2">
        <v>3.3797545322432869</v>
      </c>
      <c r="BY2">
        <v>3.2196167945272611</v>
      </c>
      <c r="BZ2">
        <v>2.861420324538984</v>
      </c>
      <c r="CA2">
        <v>2.8049179082805971</v>
      </c>
      <c r="CB2">
        <v>5.4936302965619737</v>
      </c>
      <c r="CC2">
        <v>5.2123287287414266</v>
      </c>
    </row>
    <row r="3" spans="1:81" x14ac:dyDescent="0.3">
      <c r="A3">
        <v>2</v>
      </c>
      <c r="B3" t="s">
        <v>10</v>
      </c>
      <c r="C3">
        <v>0.8635320814239581</v>
      </c>
      <c r="D3">
        <v>0.83291430984965986</v>
      </c>
      <c r="E3">
        <v>0.87684322045184071</v>
      </c>
      <c r="F3">
        <v>0.86789896461629756</v>
      </c>
      <c r="G3">
        <v>0.92955335486171842</v>
      </c>
      <c r="H3">
        <v>1.2587980448725899</v>
      </c>
      <c r="I3">
        <v>0.93895974290301931</v>
      </c>
      <c r="J3">
        <v>1.0183554675432891</v>
      </c>
      <c r="K3">
        <v>0.94230525996764325</v>
      </c>
      <c r="L3">
        <v>0.92860973470042685</v>
      </c>
      <c r="M3">
        <v>0.87530599883326465</v>
      </c>
      <c r="N3">
        <v>0.96344127554912729</v>
      </c>
      <c r="O3">
        <v>1.052946774290507</v>
      </c>
      <c r="P3">
        <v>1.008725309368576</v>
      </c>
      <c r="Q3">
        <v>0.93766651332515094</v>
      </c>
      <c r="R3">
        <v>1.0088539932478271</v>
      </c>
      <c r="S3">
        <v>0.96286906315966414</v>
      </c>
      <c r="T3">
        <v>0.9439612502049558</v>
      </c>
      <c r="U3">
        <v>0.96475766089585258</v>
      </c>
      <c r="V3">
        <v>1.012582424101615</v>
      </c>
      <c r="W3">
        <v>0.9783205658656301</v>
      </c>
      <c r="X3">
        <v>0.97502188732061279</v>
      </c>
      <c r="Y3">
        <v>0.93575368916073698</v>
      </c>
      <c r="Z3">
        <v>0.87116874959212875</v>
      </c>
      <c r="AA3">
        <v>0.88291292687208522</v>
      </c>
      <c r="AB3">
        <v>0.87231940843351707</v>
      </c>
      <c r="AC3">
        <v>0.87913902502467234</v>
      </c>
      <c r="AD3">
        <v>0.83740291196903383</v>
      </c>
      <c r="AE3">
        <v>0.90596154929260786</v>
      </c>
      <c r="AF3">
        <v>0.94189962036533437</v>
      </c>
      <c r="AG3">
        <v>0.88247404799245033</v>
      </c>
      <c r="AH3">
        <v>0.89667732082185136</v>
      </c>
      <c r="AI3">
        <v>0.88909948297576491</v>
      </c>
      <c r="AJ3">
        <v>0.87630847576806792</v>
      </c>
      <c r="AK3">
        <v>0.97614422406317158</v>
      </c>
      <c r="AL3">
        <v>0.92988959593652032</v>
      </c>
      <c r="AM3">
        <v>0.99183051046227289</v>
      </c>
      <c r="AN3">
        <v>1.0163210005397669</v>
      </c>
      <c r="AO3">
        <v>0.92357627277170473</v>
      </c>
      <c r="AP3">
        <v>0.95524929966960803</v>
      </c>
      <c r="AQ3">
        <v>0.92499120091202203</v>
      </c>
      <c r="AR3">
        <v>0.91422570979520446</v>
      </c>
      <c r="AS3">
        <v>0.91928394007431713</v>
      </c>
      <c r="AT3">
        <v>0.98243385947253292</v>
      </c>
      <c r="AU3">
        <v>0.97064066284469031</v>
      </c>
      <c r="AV3">
        <v>0.94807481271899063</v>
      </c>
      <c r="AW3">
        <v>0.94322703310728229</v>
      </c>
      <c r="AX3">
        <v>0.97734945999563361</v>
      </c>
      <c r="AY3">
        <v>1.0087540494935541</v>
      </c>
      <c r="AZ3">
        <v>1.0390842434062151</v>
      </c>
      <c r="BA3">
        <v>0.92338541748803016</v>
      </c>
      <c r="BB3">
        <v>1.047265670663176</v>
      </c>
      <c r="BC3">
        <v>1.0063029099235681</v>
      </c>
      <c r="BD3">
        <v>0.94680231389550118</v>
      </c>
      <c r="BE3">
        <v>1.0082405564518251</v>
      </c>
      <c r="BF3">
        <v>0.95975804608538684</v>
      </c>
      <c r="BG3">
        <v>1.0186687894085391</v>
      </c>
      <c r="BH3">
        <v>1.003096805975261</v>
      </c>
      <c r="BI3">
        <v>0.98342685138154395</v>
      </c>
      <c r="BJ3">
        <v>1.055394984782694</v>
      </c>
      <c r="BK3">
        <v>1.041325922119543</v>
      </c>
      <c r="BL3">
        <v>1.0191354760074609</v>
      </c>
      <c r="BM3">
        <v>0.97614905711191446</v>
      </c>
      <c r="BN3">
        <v>1.033020400211482</v>
      </c>
      <c r="BO3">
        <v>1.005907995269635</v>
      </c>
      <c r="BP3">
        <v>1.009294409096156</v>
      </c>
      <c r="BQ3">
        <v>1.0248428073838409</v>
      </c>
      <c r="BR3">
        <v>0.99226825761852278</v>
      </c>
      <c r="BS3">
        <v>1.021292434987167</v>
      </c>
      <c r="BT3">
        <v>0.96003929330172166</v>
      </c>
      <c r="BU3">
        <v>0.96149700514359371</v>
      </c>
      <c r="BV3">
        <v>0.90001203159092957</v>
      </c>
      <c r="BW3">
        <v>0.92983565057055528</v>
      </c>
      <c r="BX3">
        <v>0.97340693959440072</v>
      </c>
      <c r="BY3">
        <v>0.90571849990775466</v>
      </c>
      <c r="BZ3">
        <v>0.95910442160986376</v>
      </c>
      <c r="CA3">
        <v>0.90992734682769272</v>
      </c>
      <c r="CB3">
        <v>0.86822600453211496</v>
      </c>
      <c r="CC3">
        <v>0.91860797395095228</v>
      </c>
    </row>
    <row r="4" spans="1:81" x14ac:dyDescent="0.3">
      <c r="A4">
        <v>3</v>
      </c>
      <c r="B4" t="s">
        <v>11</v>
      </c>
      <c r="C4">
        <v>0.95968746993198384</v>
      </c>
      <c r="D4">
        <v>1.0184380887688831</v>
      </c>
      <c r="E4">
        <v>1.0495942430424829</v>
      </c>
      <c r="F4">
        <v>1.1689417774253661</v>
      </c>
      <c r="G4">
        <v>1.345920176046834</v>
      </c>
      <c r="H4">
        <v>0.64970528279957362</v>
      </c>
      <c r="I4">
        <v>1.6830507269719499</v>
      </c>
      <c r="J4">
        <v>1.776362384697088</v>
      </c>
      <c r="K4">
        <v>0.98734693939829854</v>
      </c>
      <c r="L4">
        <v>1.093118901206463</v>
      </c>
      <c r="M4">
        <v>0.99737624766276978</v>
      </c>
      <c r="N4">
        <v>1.07742075570631</v>
      </c>
      <c r="O4">
        <v>0.89046931626367476</v>
      </c>
      <c r="P4">
        <v>0.9794974257396043</v>
      </c>
      <c r="Q4">
        <v>0.87519466080893515</v>
      </c>
      <c r="R4">
        <v>0.84324803588641406</v>
      </c>
      <c r="S4">
        <v>1.385016154859573</v>
      </c>
      <c r="T4">
        <v>1.2585445098997661</v>
      </c>
      <c r="U4">
        <v>1.3785806331344801</v>
      </c>
      <c r="V4">
        <v>1.3165815776410981</v>
      </c>
      <c r="W4">
        <v>1.374659108724821</v>
      </c>
      <c r="X4">
        <v>1.4321850771780129</v>
      </c>
      <c r="Y4">
        <v>1.5584630530871519</v>
      </c>
      <c r="Z4">
        <v>1.4859484558949261</v>
      </c>
      <c r="AA4">
        <v>1.455889024558239</v>
      </c>
      <c r="AB4">
        <v>1.137256517823209</v>
      </c>
      <c r="AC4">
        <v>1.354498585558827</v>
      </c>
      <c r="AD4">
        <v>1.2359874230612591</v>
      </c>
      <c r="AE4">
        <v>1.652884153155568</v>
      </c>
      <c r="AF4">
        <v>1.7296759664778181</v>
      </c>
      <c r="AG4">
        <v>1.529178008851837</v>
      </c>
      <c r="AH4">
        <v>1.3362056757006009</v>
      </c>
      <c r="AI4">
        <v>1.2955307159351011</v>
      </c>
      <c r="AJ4">
        <v>1.185474612373862</v>
      </c>
      <c r="AK4">
        <v>1.6069307767088361</v>
      </c>
      <c r="AL4">
        <v>1.916886803344281</v>
      </c>
      <c r="AM4">
        <v>1.38915382987429</v>
      </c>
      <c r="AN4">
        <v>1.4284337803026781</v>
      </c>
      <c r="AO4">
        <v>1.463462152702647</v>
      </c>
      <c r="AP4">
        <v>1.704283403785682</v>
      </c>
      <c r="AQ4">
        <v>1.766393637877985</v>
      </c>
      <c r="AR4">
        <v>2.4289380760209269</v>
      </c>
      <c r="AS4">
        <v>2.4630064399264309</v>
      </c>
      <c r="AT4">
        <v>1.8410364240231401</v>
      </c>
      <c r="AU4">
        <v>1.798220982702847</v>
      </c>
      <c r="AV4">
        <v>2.0651876717626072</v>
      </c>
      <c r="AW4">
        <v>1.049077219225101</v>
      </c>
      <c r="AX4">
        <v>1.1279731198348659</v>
      </c>
      <c r="AY4">
        <v>1.188588623941631</v>
      </c>
      <c r="AZ4">
        <v>0.96757297265489883</v>
      </c>
      <c r="BA4">
        <v>1.0093248773815691</v>
      </c>
      <c r="BB4">
        <v>3.7240512312851748</v>
      </c>
      <c r="BC4">
        <v>1.162545128608492</v>
      </c>
      <c r="BD4">
        <v>1.0972880419863931</v>
      </c>
      <c r="BE4">
        <v>1.15406403793167</v>
      </c>
      <c r="BF4">
        <v>1.0536645709251531</v>
      </c>
      <c r="BG4">
        <v>1.100184421633589</v>
      </c>
      <c r="BH4">
        <v>1.117510411022729</v>
      </c>
      <c r="BI4">
        <v>1.038989593998064</v>
      </c>
      <c r="BJ4">
        <v>1.029160630215435</v>
      </c>
      <c r="BK4">
        <v>1.058619517548576</v>
      </c>
      <c r="BL4">
        <v>0.97925144964584965</v>
      </c>
      <c r="BM4">
        <v>1.2040547459219231</v>
      </c>
      <c r="BN4">
        <v>1.053112248005392</v>
      </c>
      <c r="BO4">
        <v>1.0022899433164021</v>
      </c>
      <c r="BP4">
        <v>1.091554222210827</v>
      </c>
      <c r="BQ4">
        <v>1.07990001023254</v>
      </c>
      <c r="BR4">
        <v>0.81527798586147204</v>
      </c>
      <c r="BS4">
        <v>1.112026337805706</v>
      </c>
      <c r="BT4">
        <v>1.340838213383045</v>
      </c>
      <c r="BU4">
        <v>1.354313950256733</v>
      </c>
      <c r="BV4">
        <v>1.349628738233434</v>
      </c>
      <c r="BW4">
        <v>1.2959411244285191</v>
      </c>
      <c r="BX4">
        <v>1.3348824837638451</v>
      </c>
      <c r="BY4">
        <v>1.3985550234649831</v>
      </c>
      <c r="BZ4">
        <v>1.2633254131537099</v>
      </c>
      <c r="CA4">
        <v>1.349424245962018</v>
      </c>
      <c r="CB4">
        <v>1.2928153752054881</v>
      </c>
      <c r="CC4">
        <v>1.269069642622906</v>
      </c>
    </row>
    <row r="5" spans="1:81" x14ac:dyDescent="0.3">
      <c r="A5">
        <v>4</v>
      </c>
      <c r="B5" t="s">
        <v>12</v>
      </c>
      <c r="C5">
        <v>0.7552143756240135</v>
      </c>
      <c r="D5">
        <v>0.8589344960194919</v>
      </c>
      <c r="E5">
        <v>0.82415850712439398</v>
      </c>
      <c r="F5">
        <v>0.84194342224542562</v>
      </c>
      <c r="G5">
        <v>1.112114156738657</v>
      </c>
      <c r="H5">
        <v>0.90041720443241835</v>
      </c>
      <c r="I5">
        <v>1.639167795144473</v>
      </c>
      <c r="J5">
        <v>1.7825607477502841</v>
      </c>
      <c r="K5">
        <v>0.69253639764009189</v>
      </c>
      <c r="L5">
        <v>0.78826672465145964</v>
      </c>
      <c r="M5">
        <v>0.71757841884451901</v>
      </c>
      <c r="N5">
        <v>0.77908318909826735</v>
      </c>
      <c r="O5">
        <v>0.72942048807689064</v>
      </c>
      <c r="P5">
        <v>0.74468400268748858</v>
      </c>
      <c r="Q5">
        <v>0.6755209266792519</v>
      </c>
      <c r="R5">
        <v>0.74720435666917462</v>
      </c>
      <c r="S5">
        <v>1.387785821119278</v>
      </c>
      <c r="T5">
        <v>1.3926808756331699</v>
      </c>
      <c r="U5">
        <v>1.4154507204060529</v>
      </c>
      <c r="V5">
        <v>1.5371058563704461</v>
      </c>
      <c r="W5">
        <v>1.5570603156542091</v>
      </c>
      <c r="X5">
        <v>1.561258239890551</v>
      </c>
      <c r="Y5">
        <v>0.88085995854459032</v>
      </c>
      <c r="Z5">
        <v>1.060433827086666</v>
      </c>
      <c r="AA5">
        <v>1.0057667975799449</v>
      </c>
      <c r="AB5">
        <v>0.87355157903565073</v>
      </c>
      <c r="AC5">
        <v>1.0207254613416481</v>
      </c>
      <c r="AD5">
        <v>1.0002873674239841</v>
      </c>
      <c r="AE5">
        <v>0.90641394875658265</v>
      </c>
      <c r="AF5">
        <v>0.91369521180993729</v>
      </c>
      <c r="AG5">
        <v>1.0143870656188889</v>
      </c>
      <c r="AH5">
        <v>1.025890051379357</v>
      </c>
      <c r="AI5">
        <v>1.000063355659188</v>
      </c>
      <c r="AJ5">
        <v>0.99641331399782085</v>
      </c>
      <c r="AK5">
        <v>1.3808881614313639</v>
      </c>
      <c r="AL5">
        <v>1.6147876834122199</v>
      </c>
      <c r="AM5">
        <v>1.3346531096017891</v>
      </c>
      <c r="AN5">
        <v>1.38215620426824</v>
      </c>
      <c r="AO5">
        <v>1.3527443831587269</v>
      </c>
      <c r="AP5">
        <v>1.4010772251323671</v>
      </c>
      <c r="AQ5">
        <v>1.3711729482112529</v>
      </c>
      <c r="AR5">
        <v>1.8407010050308621</v>
      </c>
      <c r="AS5">
        <v>1.6642368548241331</v>
      </c>
      <c r="AT5">
        <v>1.43407045648945</v>
      </c>
      <c r="AU5">
        <v>1.41085480616661</v>
      </c>
      <c r="AV5">
        <v>1.558852904744533</v>
      </c>
      <c r="AW5">
        <v>0.84675158596430478</v>
      </c>
      <c r="AX5">
        <v>0.97688572478097035</v>
      </c>
      <c r="AY5">
        <v>0.85151826851549606</v>
      </c>
      <c r="AZ5">
        <v>0.77871367997259111</v>
      </c>
      <c r="BA5">
        <v>0.775908313967413</v>
      </c>
      <c r="BB5">
        <v>2.9183774538366731</v>
      </c>
      <c r="BC5">
        <v>0.82633031901689558</v>
      </c>
      <c r="BD5">
        <v>0.89538692787203333</v>
      </c>
      <c r="BE5">
        <v>0.79462355613775149</v>
      </c>
      <c r="BF5">
        <v>0.74122319435754069</v>
      </c>
      <c r="BG5">
        <v>0.79048333551248484</v>
      </c>
      <c r="BH5">
        <v>0.84667238904070274</v>
      </c>
      <c r="BI5">
        <v>0.85378453989863168</v>
      </c>
      <c r="BJ5">
        <v>0.92428307015814104</v>
      </c>
      <c r="BK5">
        <v>0.85299522583618081</v>
      </c>
      <c r="BL5">
        <v>0.80007184814621879</v>
      </c>
      <c r="BM5">
        <v>0.82124892836589303</v>
      </c>
      <c r="BN5">
        <v>0.78976654404212887</v>
      </c>
      <c r="BO5">
        <v>0.76746086373882305</v>
      </c>
      <c r="BP5">
        <v>0.95930446166707251</v>
      </c>
      <c r="BQ5">
        <v>0.87073646295040752</v>
      </c>
      <c r="BR5">
        <v>0.63506894727822272</v>
      </c>
      <c r="BS5">
        <v>0.78285879891202537</v>
      </c>
      <c r="BT5">
        <v>1.0238086886054121</v>
      </c>
      <c r="BU5">
        <v>1.070500475836341</v>
      </c>
      <c r="BV5">
        <v>1.049072659910981</v>
      </c>
      <c r="BW5">
        <v>1.002735882070098</v>
      </c>
      <c r="BX5">
        <v>1.0864639091857069</v>
      </c>
      <c r="BY5">
        <v>1.12999433500289</v>
      </c>
      <c r="BZ5">
        <v>1.119829238413216</v>
      </c>
      <c r="CA5">
        <v>1.206529499747756</v>
      </c>
      <c r="CB5">
        <v>1.053648668521258</v>
      </c>
      <c r="CC5">
        <v>1.1706708592834361</v>
      </c>
    </row>
    <row r="6" spans="1:81" x14ac:dyDescent="0.3">
      <c r="A6">
        <v>5</v>
      </c>
      <c r="B6" t="s">
        <v>13</v>
      </c>
      <c r="C6">
        <v>1.057847016378757</v>
      </c>
      <c r="D6">
        <v>1.1511594040066999</v>
      </c>
      <c r="E6">
        <v>1.0122591346592951</v>
      </c>
      <c r="F6">
        <v>1.039701183116299</v>
      </c>
      <c r="G6">
        <v>1.2746937484372309</v>
      </c>
      <c r="H6">
        <v>1.0422644334761391</v>
      </c>
      <c r="I6">
        <v>1.1504530217988569</v>
      </c>
      <c r="J6">
        <v>1.1796415452365661</v>
      </c>
      <c r="K6">
        <v>1.200336909468154</v>
      </c>
      <c r="L6">
        <v>1.2782504864005151</v>
      </c>
      <c r="M6">
        <v>1.159801965258898</v>
      </c>
      <c r="N6">
        <v>1.132280821404801</v>
      </c>
      <c r="O6">
        <v>0.95653943001437369</v>
      </c>
      <c r="P6">
        <v>1.063424303305448</v>
      </c>
      <c r="Q6">
        <v>0.91983499435255134</v>
      </c>
      <c r="R6">
        <v>0.95999047590791831</v>
      </c>
      <c r="S6">
        <v>0.99759680446550814</v>
      </c>
      <c r="T6">
        <v>1.0033481416393271</v>
      </c>
      <c r="U6">
        <v>1.0437893810899599</v>
      </c>
      <c r="V6">
        <v>1.049169066355967</v>
      </c>
      <c r="W6">
        <v>1.0376904821544359</v>
      </c>
      <c r="X6">
        <v>1.0511669162255379</v>
      </c>
      <c r="Y6">
        <v>0.88095720625264051</v>
      </c>
      <c r="Z6">
        <v>0.96425770900001495</v>
      </c>
      <c r="AA6">
        <v>1.139371158431435</v>
      </c>
      <c r="AB6">
        <v>1.087697292020851</v>
      </c>
      <c r="AC6">
        <v>1.088624517307744</v>
      </c>
      <c r="AD6">
        <v>1.113443426207426</v>
      </c>
      <c r="AE6">
        <v>0.83071584808764332</v>
      </c>
      <c r="AF6">
        <v>0.86742998095592083</v>
      </c>
      <c r="AG6">
        <v>0.93797404103494375</v>
      </c>
      <c r="AH6">
        <v>0.93482033804968501</v>
      </c>
      <c r="AI6">
        <v>0.92300111641822091</v>
      </c>
      <c r="AJ6">
        <v>0.87940904968506239</v>
      </c>
      <c r="AK6">
        <v>0.75474927603449249</v>
      </c>
      <c r="AL6">
        <v>0.54560666341217068</v>
      </c>
      <c r="AM6">
        <v>1.0404500025967931</v>
      </c>
      <c r="AN6">
        <v>1.0629955246888689</v>
      </c>
      <c r="AO6">
        <v>1.009558030680505</v>
      </c>
      <c r="AP6">
        <v>1.024926752747418</v>
      </c>
      <c r="AQ6">
        <v>0.70729589385543812</v>
      </c>
      <c r="AR6">
        <v>0.64661029517227697</v>
      </c>
      <c r="AS6">
        <v>1.0686648401646861</v>
      </c>
      <c r="AT6">
        <v>0.9478022480819186</v>
      </c>
      <c r="AU6">
        <v>0.91772672126257493</v>
      </c>
      <c r="AV6">
        <v>0.95379071334199583</v>
      </c>
      <c r="AW6">
        <v>0.81449509512179818</v>
      </c>
      <c r="AX6">
        <v>0.82543087039302943</v>
      </c>
      <c r="AY6">
        <v>1.0652387224767019</v>
      </c>
      <c r="AZ6">
        <v>0.98315300961479168</v>
      </c>
      <c r="BA6">
        <v>1.021390107320582</v>
      </c>
      <c r="BB6">
        <v>2.479690375624346</v>
      </c>
      <c r="BC6">
        <v>0.62270746395544119</v>
      </c>
      <c r="BD6">
        <v>0.73221078302387332</v>
      </c>
      <c r="BE6">
        <v>1.036869429186956</v>
      </c>
      <c r="BF6">
        <v>0.93432046134502644</v>
      </c>
      <c r="BG6">
        <v>0.84689444344907405</v>
      </c>
      <c r="BH6">
        <v>0.88095954681205302</v>
      </c>
      <c r="BI6">
        <v>0.75039388062328882</v>
      </c>
      <c r="BJ6">
        <v>0.71751155070352324</v>
      </c>
      <c r="BK6">
        <v>0.95744201851661603</v>
      </c>
      <c r="BL6">
        <v>0.91011587150531337</v>
      </c>
      <c r="BM6">
        <v>1.0220574346582489</v>
      </c>
      <c r="BN6">
        <v>0.90305204931782934</v>
      </c>
      <c r="BO6">
        <v>0.49291501751160488</v>
      </c>
      <c r="BP6">
        <v>0.68202102324030012</v>
      </c>
      <c r="BQ6">
        <v>0.94635183299977188</v>
      </c>
      <c r="BR6">
        <v>0.82781458827836174</v>
      </c>
      <c r="BS6">
        <v>0.8624756946473463</v>
      </c>
      <c r="BT6">
        <v>0.76388200818712848</v>
      </c>
      <c r="BU6">
        <v>0.79548668015850077</v>
      </c>
      <c r="BV6">
        <v>0.69542650061494593</v>
      </c>
      <c r="BW6">
        <v>0.56064950959506821</v>
      </c>
      <c r="BX6">
        <v>0.54410937637730938</v>
      </c>
      <c r="BY6">
        <v>0.53075009850445354</v>
      </c>
      <c r="BZ6">
        <v>0.75525795615143676</v>
      </c>
      <c r="CA6">
        <v>0.73257207959670789</v>
      </c>
      <c r="CB6">
        <v>0.57095812619769837</v>
      </c>
      <c r="CC6">
        <v>0.62533208277972441</v>
      </c>
    </row>
    <row r="7" spans="1:81" x14ac:dyDescent="0.3">
      <c r="A7">
        <v>6</v>
      </c>
      <c r="B7" t="s">
        <v>14</v>
      </c>
      <c r="C7">
        <v>0.88575285645765434</v>
      </c>
      <c r="D7">
        <v>0.95685690144538882</v>
      </c>
      <c r="E7">
        <v>0.97945379897055052</v>
      </c>
      <c r="F7">
        <v>1.0094682629823339</v>
      </c>
      <c r="G7">
        <v>1.407168573144437</v>
      </c>
      <c r="H7">
        <v>0.52838497125398221</v>
      </c>
      <c r="I7">
        <v>1.861362893059072</v>
      </c>
      <c r="J7">
        <v>1.7733107374364421</v>
      </c>
      <c r="K7">
        <v>0.78208795347394255</v>
      </c>
      <c r="L7">
        <v>0.88705455378593956</v>
      </c>
      <c r="M7">
        <v>0.83679397721171445</v>
      </c>
      <c r="N7">
        <v>0.89248377569852644</v>
      </c>
      <c r="O7">
        <v>0.86741454924012196</v>
      </c>
      <c r="P7">
        <v>0.82616139248020182</v>
      </c>
      <c r="Q7">
        <v>0.74178320515024299</v>
      </c>
      <c r="R7">
        <v>0.93896386141047627</v>
      </c>
      <c r="S7">
        <v>1.6667096768121641</v>
      </c>
      <c r="T7">
        <v>1.56203336202804</v>
      </c>
      <c r="U7">
        <v>1.60821101230472</v>
      </c>
      <c r="V7">
        <v>1.634856636767654</v>
      </c>
      <c r="W7">
        <v>1.6548719613690079</v>
      </c>
      <c r="X7">
        <v>1.8284344366975991</v>
      </c>
      <c r="Y7">
        <v>0.40117118192748058</v>
      </c>
      <c r="Z7">
        <v>0.44599763188615882</v>
      </c>
      <c r="AA7">
        <v>1.0409331031211959</v>
      </c>
      <c r="AB7">
        <v>0.90749240056847424</v>
      </c>
      <c r="AC7">
        <v>0.95210959546753948</v>
      </c>
      <c r="AD7">
        <v>0.95373659316726989</v>
      </c>
      <c r="AE7">
        <v>0.30327084079986089</v>
      </c>
      <c r="AF7">
        <v>0.3822521666271701</v>
      </c>
      <c r="AG7">
        <v>1.0251002127365549</v>
      </c>
      <c r="AH7">
        <v>0.99243061911812513</v>
      </c>
      <c r="AI7">
        <v>0.89479714415828671</v>
      </c>
      <c r="AJ7">
        <v>0.93135217004168869</v>
      </c>
      <c r="AK7">
        <v>0.74000288940898351</v>
      </c>
      <c r="AL7">
        <v>1.0129485323194309</v>
      </c>
      <c r="AM7">
        <v>1.403266437738022</v>
      </c>
      <c r="AN7">
        <v>1.46786202786758</v>
      </c>
      <c r="AO7">
        <v>1.4233545556799549</v>
      </c>
      <c r="AP7">
        <v>1.6331126968966589</v>
      </c>
      <c r="AQ7">
        <v>0.71096970014455407</v>
      </c>
      <c r="AR7">
        <v>1.039721342500181</v>
      </c>
      <c r="AS7">
        <v>1.614415543714123</v>
      </c>
      <c r="AT7">
        <v>1.362215505551098</v>
      </c>
      <c r="AU7">
        <v>1.2975206264259169</v>
      </c>
      <c r="AV7">
        <v>1.469164297149999</v>
      </c>
      <c r="AW7">
        <v>0.53496359254979475</v>
      </c>
      <c r="AX7">
        <v>0.60560940231656857</v>
      </c>
      <c r="AY7">
        <v>0.88364776938108613</v>
      </c>
      <c r="AZ7">
        <v>0.70939818537097521</v>
      </c>
      <c r="BA7">
        <v>0.71839099988728561</v>
      </c>
      <c r="BB7">
        <v>2.8644037142775458</v>
      </c>
      <c r="BC7">
        <v>0.31201150833078251</v>
      </c>
      <c r="BD7">
        <v>0.34050566530735371</v>
      </c>
      <c r="BE7">
        <v>0.78644357425572198</v>
      </c>
      <c r="BF7">
        <v>0.71762985403269242</v>
      </c>
      <c r="BG7">
        <v>0.6808281079738977</v>
      </c>
      <c r="BH7">
        <v>0.68978098495801676</v>
      </c>
      <c r="BI7">
        <v>0.52944377114390584</v>
      </c>
      <c r="BJ7">
        <v>0.46286652394976391</v>
      </c>
      <c r="BK7">
        <v>0.85872278483569564</v>
      </c>
      <c r="BL7">
        <v>0.78698442110894273</v>
      </c>
      <c r="BM7">
        <v>0.98034814449755314</v>
      </c>
      <c r="BN7">
        <v>0.77557470848771826</v>
      </c>
      <c r="BO7">
        <v>0.33974368919178338</v>
      </c>
      <c r="BP7">
        <v>0.41072396513378251</v>
      </c>
      <c r="BQ7">
        <v>0.82775634932248221</v>
      </c>
      <c r="BR7">
        <v>0.55131378002874787</v>
      </c>
      <c r="BS7">
        <v>0.7448351604413227</v>
      </c>
      <c r="BT7">
        <v>1.086165539440292</v>
      </c>
      <c r="BU7">
        <v>1.120804203794262</v>
      </c>
      <c r="BV7">
        <v>0.83424077422148823</v>
      </c>
      <c r="BW7">
        <v>0.83867740109169664</v>
      </c>
      <c r="BX7">
        <v>0.479699370688495</v>
      </c>
      <c r="BY7">
        <v>0.48227115094884232</v>
      </c>
      <c r="BZ7">
        <v>1.0870401179628331</v>
      </c>
      <c r="CA7">
        <v>1.1180162814370991</v>
      </c>
      <c r="CB7">
        <v>0.8855270392885739</v>
      </c>
      <c r="CC7">
        <v>0.89559831066390905</v>
      </c>
    </row>
    <row r="8" spans="1:81" x14ac:dyDescent="0.3">
      <c r="A8">
        <v>7</v>
      </c>
      <c r="B8" t="s">
        <v>15</v>
      </c>
      <c r="C8">
        <v>0.78012862530554983</v>
      </c>
      <c r="D8">
        <v>0.72226593813969708</v>
      </c>
      <c r="E8">
        <v>0.79522653034326929</v>
      </c>
      <c r="F8">
        <v>0.53402651048812277</v>
      </c>
      <c r="G8">
        <v>1.480718717228491</v>
      </c>
      <c r="H8">
        <v>0.54090057190680152</v>
      </c>
      <c r="I8">
        <v>1.653019396170788</v>
      </c>
      <c r="J8">
        <v>1.634868502508841</v>
      </c>
      <c r="K8">
        <v>3.0439285775928941</v>
      </c>
      <c r="L8">
        <v>3.3134843215164862</v>
      </c>
      <c r="M8">
        <v>3.2618435505541821</v>
      </c>
      <c r="N8">
        <v>3.5689164534189359</v>
      </c>
      <c r="O8">
        <v>2.540048409754005</v>
      </c>
      <c r="P8">
        <v>2.8299648206551891</v>
      </c>
      <c r="Q8">
        <v>2.5702967636041159</v>
      </c>
      <c r="R8">
        <v>2.6989978601660449</v>
      </c>
      <c r="S8">
        <v>1.691528467376207</v>
      </c>
      <c r="T8">
        <v>1.603162678266012</v>
      </c>
      <c r="U8">
        <v>1.6890231499233439</v>
      </c>
      <c r="V8">
        <v>1.6730758077959591</v>
      </c>
      <c r="W8">
        <v>1.8042714571527061</v>
      </c>
      <c r="X8">
        <v>1.860597517665735</v>
      </c>
      <c r="Y8">
        <v>0.56784063620055558</v>
      </c>
      <c r="Z8">
        <v>0.76908641101938313</v>
      </c>
      <c r="AA8">
        <v>0.69004650247373456</v>
      </c>
      <c r="AB8">
        <v>0.71619155386921829</v>
      </c>
      <c r="AC8">
        <v>0.87744904917273703</v>
      </c>
      <c r="AD8">
        <v>0.73703278222934898</v>
      </c>
      <c r="AE8">
        <v>0.59270627764705686</v>
      </c>
      <c r="AF8">
        <v>0.62984565343401067</v>
      </c>
      <c r="AG8">
        <v>0.87176293220773615</v>
      </c>
      <c r="AH8">
        <v>0.87800667017460243</v>
      </c>
      <c r="AI8">
        <v>0.80870965349916912</v>
      </c>
      <c r="AJ8">
        <v>0.72137926017029597</v>
      </c>
      <c r="AK8">
        <v>1.2559533534304219</v>
      </c>
      <c r="AL8">
        <v>1.631998687439729</v>
      </c>
      <c r="AM8">
        <v>1.2791114722851691</v>
      </c>
      <c r="AN8">
        <v>1.2859764152982289</v>
      </c>
      <c r="AO8">
        <v>1.342021688299899</v>
      </c>
      <c r="AP8">
        <v>1.4228234418949239</v>
      </c>
      <c r="AQ8">
        <v>1.317532889291958</v>
      </c>
      <c r="AR8">
        <v>1.621611815702338</v>
      </c>
      <c r="AS8">
        <v>1.079591068879308</v>
      </c>
      <c r="AT8">
        <v>1.2756808521110281</v>
      </c>
      <c r="AU8">
        <v>1.555102425102896</v>
      </c>
      <c r="AV8">
        <v>1.049778702408954</v>
      </c>
      <c r="AW8">
        <v>1.69970100889805</v>
      </c>
      <c r="AX8">
        <v>1.3721646490079269</v>
      </c>
      <c r="AY8">
        <v>1.779817065941808</v>
      </c>
      <c r="AZ8">
        <v>2.2535096031573398</v>
      </c>
      <c r="BA8">
        <v>2.0845341075578738</v>
      </c>
      <c r="BB8">
        <v>0.23361534553130731</v>
      </c>
      <c r="BC8">
        <v>1.937336343686201</v>
      </c>
      <c r="BD8">
        <v>1.2798545239050061</v>
      </c>
      <c r="BE8">
        <v>1.779901987998822</v>
      </c>
      <c r="BF8">
        <v>2.0436925305209521</v>
      </c>
      <c r="BG8">
        <v>1.7978305952793669</v>
      </c>
      <c r="BH8">
        <v>1.744614139030398</v>
      </c>
      <c r="BI8">
        <v>1.868007241762871</v>
      </c>
      <c r="BJ8">
        <v>1.9135661216925079</v>
      </c>
      <c r="BK8">
        <v>2.3211046485240172</v>
      </c>
      <c r="BL8">
        <v>2.1166316485047929</v>
      </c>
      <c r="BM8">
        <v>2.502657902118532</v>
      </c>
      <c r="BN8">
        <v>2.0669374222772841</v>
      </c>
      <c r="BO8">
        <v>1.028942950812439</v>
      </c>
      <c r="BP8">
        <v>1.576897015269481</v>
      </c>
      <c r="BQ8">
        <v>2.104534417983869</v>
      </c>
      <c r="BR8">
        <v>1.746068438958525</v>
      </c>
      <c r="BS8">
        <v>1.700366715780375</v>
      </c>
      <c r="BT8">
        <v>1.601878649101881</v>
      </c>
      <c r="BU8">
        <v>1.587487291991222</v>
      </c>
      <c r="BV8">
        <v>1.250005128530816</v>
      </c>
      <c r="BW8">
        <v>1.0680979991994259</v>
      </c>
      <c r="BX8">
        <v>0.6758566721439444</v>
      </c>
      <c r="BY8">
        <v>0.82011198611971692</v>
      </c>
      <c r="BZ8">
        <v>1.4080699891782771</v>
      </c>
      <c r="CA8">
        <v>1.5275972680878649</v>
      </c>
      <c r="CB8">
        <v>1.1219764053113661</v>
      </c>
      <c r="CC8">
        <v>1.1768973648793051</v>
      </c>
    </row>
    <row r="9" spans="1:81" x14ac:dyDescent="0.3">
      <c r="A9">
        <v>8</v>
      </c>
      <c r="B9" t="s">
        <v>16</v>
      </c>
      <c r="C9">
        <v>0.92629959954329122</v>
      </c>
      <c r="D9">
        <v>0.8623514198708474</v>
      </c>
      <c r="E9">
        <v>0.88627518828455631</v>
      </c>
      <c r="F9">
        <v>0.76565669398071845</v>
      </c>
      <c r="G9">
        <v>2.1866482737597361</v>
      </c>
      <c r="H9">
        <v>1.39751745843954</v>
      </c>
      <c r="I9">
        <v>2.3512121120010572</v>
      </c>
      <c r="J9">
        <v>2.3068936501039579</v>
      </c>
      <c r="K9">
        <v>4.7164542352728143</v>
      </c>
      <c r="L9">
        <v>5.0083683814860134</v>
      </c>
      <c r="M9">
        <v>4.6687071088356262</v>
      </c>
      <c r="N9">
        <v>4.9628449760453428</v>
      </c>
      <c r="O9">
        <v>4.1134333736764148</v>
      </c>
      <c r="P9">
        <v>4.6271588456353694</v>
      </c>
      <c r="Q9">
        <v>4.6145855536835603</v>
      </c>
      <c r="R9">
        <v>4.6056234723011276</v>
      </c>
      <c r="S9">
        <v>1.1618451040512281</v>
      </c>
      <c r="T9">
        <v>1.195789764376078</v>
      </c>
      <c r="U9">
        <v>1.277184575709372</v>
      </c>
      <c r="V9">
        <v>1.0285065452707201</v>
      </c>
      <c r="W9">
        <v>0.99682720399515923</v>
      </c>
      <c r="X9">
        <v>1.043234565282364</v>
      </c>
      <c r="Y9">
        <v>0.9204661163274136</v>
      </c>
      <c r="Z9">
        <v>0.92596819178938594</v>
      </c>
      <c r="AA9">
        <v>0.81818134985106483</v>
      </c>
      <c r="AB9">
        <v>0.81298979207327404</v>
      </c>
      <c r="AC9">
        <v>0.93933468961572963</v>
      </c>
      <c r="AD9">
        <v>0.90543431603801017</v>
      </c>
      <c r="AE9">
        <v>0.81032910521445045</v>
      </c>
      <c r="AF9">
        <v>0.80832625484640008</v>
      </c>
      <c r="AG9">
        <v>1.0637584470123349</v>
      </c>
      <c r="AH9">
        <v>1.142529669468143</v>
      </c>
      <c r="AI9">
        <v>1.01484742225215</v>
      </c>
      <c r="AJ9">
        <v>1.0073376436704531</v>
      </c>
      <c r="AK9">
        <v>2.0787407041673149</v>
      </c>
      <c r="AL9">
        <v>1.9813962736340811</v>
      </c>
      <c r="AM9">
        <v>2.3921901503486782</v>
      </c>
      <c r="AN9">
        <v>2.326358567230971</v>
      </c>
      <c r="AO9">
        <v>2.2230097130793669</v>
      </c>
      <c r="AP9">
        <v>1.910762641266665</v>
      </c>
      <c r="AQ9">
        <v>1.9658387064685301</v>
      </c>
      <c r="AR9">
        <v>2.1077517090279172</v>
      </c>
      <c r="AS9">
        <v>1.782559586308323</v>
      </c>
      <c r="AT9">
        <v>2.237294126230863</v>
      </c>
      <c r="AU9">
        <v>1.980837479211851</v>
      </c>
      <c r="AV9">
        <v>1.699044345818076</v>
      </c>
      <c r="AW9">
        <v>3.0808386064746811</v>
      </c>
      <c r="AX9">
        <v>2.7069057984791991</v>
      </c>
      <c r="AY9">
        <v>3.1299837085438198</v>
      </c>
      <c r="AZ9">
        <v>3.4614240209125202</v>
      </c>
      <c r="BA9">
        <v>3.5801710801643432</v>
      </c>
      <c r="BB9">
        <v>0.57885178117009006</v>
      </c>
      <c r="BC9">
        <v>2.598852527387935</v>
      </c>
      <c r="BD9">
        <v>2.1732173304129598</v>
      </c>
      <c r="BE9">
        <v>3.1776716606391342</v>
      </c>
      <c r="BF9">
        <v>3.070989958482877</v>
      </c>
      <c r="BG9">
        <v>2.9523997886264488</v>
      </c>
      <c r="BH9">
        <v>3.2123631582131149</v>
      </c>
      <c r="BI9">
        <v>3.8193892405641718</v>
      </c>
      <c r="BJ9">
        <v>3.5021888720431078</v>
      </c>
      <c r="BK9">
        <v>3.396317216261318</v>
      </c>
      <c r="BL9">
        <v>3.4009305612162839</v>
      </c>
      <c r="BM9">
        <v>3.9657327475554549</v>
      </c>
      <c r="BN9">
        <v>3.498381232412596</v>
      </c>
      <c r="BO9">
        <v>2.1988541432914022</v>
      </c>
      <c r="BP9">
        <v>3.0683949712449339</v>
      </c>
      <c r="BQ9">
        <v>3.7279185102252179</v>
      </c>
      <c r="BR9">
        <v>2.7152811563802959</v>
      </c>
      <c r="BS9">
        <v>3.0347579293775411</v>
      </c>
      <c r="BT9">
        <v>0.88226268496737503</v>
      </c>
      <c r="BU9">
        <v>0.838188146266447</v>
      </c>
      <c r="BV9">
        <v>0.76740873842196977</v>
      </c>
      <c r="BW9">
        <v>0.63805505306995758</v>
      </c>
      <c r="BX9">
        <v>0.65279369715528479</v>
      </c>
      <c r="BY9">
        <v>0.62414314928253334</v>
      </c>
      <c r="BZ9">
        <v>0.75080666223469117</v>
      </c>
      <c r="CA9">
        <v>0.78909611228405974</v>
      </c>
      <c r="CB9">
        <v>0.51562148553018528</v>
      </c>
      <c r="CC9">
        <v>0.6320824300255844</v>
      </c>
    </row>
    <row r="10" spans="1:81" x14ac:dyDescent="0.3">
      <c r="A10">
        <v>9</v>
      </c>
      <c r="B10" t="s">
        <v>17</v>
      </c>
      <c r="C10">
        <v>1.0427516101891801</v>
      </c>
      <c r="D10">
        <v>0.94676663561056262</v>
      </c>
      <c r="E10">
        <v>0.93645549162378761</v>
      </c>
      <c r="F10">
        <v>0.94323780575162797</v>
      </c>
      <c r="G10">
        <v>0.9834427348589696</v>
      </c>
      <c r="H10">
        <v>1.387176190058633</v>
      </c>
      <c r="I10">
        <v>0.90643751452438315</v>
      </c>
      <c r="J10">
        <v>1.0015363551233061</v>
      </c>
      <c r="K10">
        <v>0.70639012644669119</v>
      </c>
      <c r="L10">
        <v>0.81783602165592528</v>
      </c>
      <c r="M10">
        <v>0.74960442888263656</v>
      </c>
      <c r="N10">
        <v>0.81015703229163571</v>
      </c>
      <c r="O10">
        <v>0.87479189687762193</v>
      </c>
      <c r="P10">
        <v>0.98027094731867126</v>
      </c>
      <c r="Q10">
        <v>0.69104933908853572</v>
      </c>
      <c r="R10">
        <v>0.75291006573882047</v>
      </c>
      <c r="S10">
        <v>1.1294462155920271</v>
      </c>
      <c r="T10">
        <v>1.184785452844155</v>
      </c>
      <c r="U10">
        <v>1.143215841454702</v>
      </c>
      <c r="V10">
        <v>1.169079954871111</v>
      </c>
      <c r="W10">
        <v>1.1619910204247641</v>
      </c>
      <c r="X10">
        <v>1.1923637982769899</v>
      </c>
      <c r="Y10">
        <v>1.123860891757094</v>
      </c>
      <c r="Z10">
        <v>1.0307870567625459</v>
      </c>
      <c r="AA10">
        <v>0.93637164639517401</v>
      </c>
      <c r="AB10">
        <v>1.0041738235905511</v>
      </c>
      <c r="AC10">
        <v>0.94508444263506741</v>
      </c>
      <c r="AD10">
        <v>1.002511330305444</v>
      </c>
      <c r="AE10">
        <v>0.98483895880954309</v>
      </c>
      <c r="AF10">
        <v>1.030453420266094</v>
      </c>
      <c r="AG10">
        <v>0.89745144952030154</v>
      </c>
      <c r="AH10">
        <v>0.91752745614194542</v>
      </c>
      <c r="AI10">
        <v>0.89402516869338811</v>
      </c>
      <c r="AJ10">
        <v>0.93053932976618925</v>
      </c>
      <c r="AK10">
        <v>0.90083737062890101</v>
      </c>
      <c r="AL10">
        <v>0.94564036375426064</v>
      </c>
      <c r="AM10">
        <v>0.89243685564398345</v>
      </c>
      <c r="AN10">
        <v>0.85380451510189259</v>
      </c>
      <c r="AO10">
        <v>0.91400511747148983</v>
      </c>
      <c r="AP10">
        <v>1.4585027273209019</v>
      </c>
      <c r="AQ10">
        <v>0.93125134871096948</v>
      </c>
      <c r="AR10">
        <v>0.91731543357594936</v>
      </c>
      <c r="AS10">
        <v>0.88778764593410076</v>
      </c>
      <c r="AT10">
        <v>0.88236550332014496</v>
      </c>
      <c r="AU10">
        <v>0.84065508841561076</v>
      </c>
      <c r="AV10">
        <v>0.84698750454177862</v>
      </c>
      <c r="AW10">
        <v>0.89053339962074107</v>
      </c>
      <c r="AX10">
        <v>0.86803239968248191</v>
      </c>
      <c r="AY10">
        <v>0.81463124739291726</v>
      </c>
      <c r="AZ10">
        <v>0.958928930992897</v>
      </c>
      <c r="BA10">
        <v>0.75698880359945475</v>
      </c>
      <c r="BB10">
        <v>0.64334730931231121</v>
      </c>
      <c r="BC10">
        <v>0.92238514966357443</v>
      </c>
      <c r="BD10">
        <v>0.85711321393085615</v>
      </c>
      <c r="BE10">
        <v>0.8087642802897842</v>
      </c>
      <c r="BF10">
        <v>0.80927723607631519</v>
      </c>
      <c r="BG10">
        <v>0.74623858232995099</v>
      </c>
      <c r="BH10">
        <v>0.81762662231756433</v>
      </c>
      <c r="BI10">
        <v>0.94051915064454361</v>
      </c>
      <c r="BJ10">
        <v>1.070289656919984</v>
      </c>
      <c r="BK10">
        <v>1.0412235423830669</v>
      </c>
      <c r="BL10">
        <v>0.97475490942916532</v>
      </c>
      <c r="BM10">
        <v>0.81761933073000237</v>
      </c>
      <c r="BN10">
        <v>0.8481943570635917</v>
      </c>
      <c r="BO10">
        <v>0.51151003723176947</v>
      </c>
      <c r="BP10">
        <v>1.1289422325781659</v>
      </c>
      <c r="BQ10">
        <v>0.87760176113650634</v>
      </c>
      <c r="BR10">
        <v>1.0372829290566279</v>
      </c>
      <c r="BS10">
        <v>0.75282984804856423</v>
      </c>
      <c r="BT10">
        <v>1.3443457088820441</v>
      </c>
      <c r="BU10">
        <v>1.2376864372414911</v>
      </c>
      <c r="BV10">
        <v>1.270736813548589</v>
      </c>
      <c r="BW10">
        <v>1.1385656617945421</v>
      </c>
      <c r="BX10">
        <v>1.684542509046782</v>
      </c>
      <c r="BY10">
        <v>1.661807287737175</v>
      </c>
      <c r="BZ10">
        <v>1.341431009551896</v>
      </c>
      <c r="CA10">
        <v>1.258672513800186</v>
      </c>
      <c r="CB10">
        <v>1.0691622011695221</v>
      </c>
      <c r="CC10">
        <v>1.188736568328187</v>
      </c>
    </row>
    <row r="11" spans="1:81" x14ac:dyDescent="0.3">
      <c r="A11">
        <v>10</v>
      </c>
      <c r="B11" t="s">
        <v>18</v>
      </c>
      <c r="C11">
        <v>0.56551125240207778</v>
      </c>
      <c r="D11">
        <v>0.5392437330610762</v>
      </c>
      <c r="E11">
        <v>0.56551693617732812</v>
      </c>
      <c r="F11">
        <v>0.48986152223026758</v>
      </c>
      <c r="G11">
        <v>0.95805217260917075</v>
      </c>
      <c r="H11">
        <v>0.45816004043067837</v>
      </c>
      <c r="I11">
        <v>1.4493107373697001</v>
      </c>
      <c r="J11">
        <v>1.3733265645293931</v>
      </c>
      <c r="K11">
        <v>1.4075164026386151</v>
      </c>
      <c r="L11">
        <v>1.5522541233252449</v>
      </c>
      <c r="M11">
        <v>1.5599606710082961</v>
      </c>
      <c r="N11">
        <v>1.7413443965361719</v>
      </c>
      <c r="O11">
        <v>1.4577795870977719</v>
      </c>
      <c r="P11">
        <v>1.769268652525593</v>
      </c>
      <c r="Q11">
        <v>1.3924066428934649</v>
      </c>
      <c r="R11">
        <v>1.431744223705729</v>
      </c>
      <c r="S11">
        <v>0.90101290581956861</v>
      </c>
      <c r="T11">
        <v>0.82866807698030098</v>
      </c>
      <c r="U11">
        <v>0.86635071182314194</v>
      </c>
      <c r="V11">
        <v>0.80234918996289561</v>
      </c>
      <c r="W11">
        <v>0.79074348422044305</v>
      </c>
      <c r="X11">
        <v>0.8673981714550838</v>
      </c>
      <c r="Y11">
        <v>0.81099226295946492</v>
      </c>
      <c r="Z11">
        <v>0.90107017933213307</v>
      </c>
      <c r="AA11">
        <v>0.79128282137754768</v>
      </c>
      <c r="AB11">
        <v>0.76745836777091925</v>
      </c>
      <c r="AC11">
        <v>0.87183364679154385</v>
      </c>
      <c r="AD11">
        <v>0.90420743648879631</v>
      </c>
      <c r="AE11">
        <v>1.048609759271379</v>
      </c>
      <c r="AF11">
        <v>1.0570798532624739</v>
      </c>
      <c r="AG11">
        <v>0.85702075410373979</v>
      </c>
      <c r="AH11">
        <v>0.97732797228973767</v>
      </c>
      <c r="AI11">
        <v>0.95946902229509612</v>
      </c>
      <c r="AJ11">
        <v>0.95146461517537728</v>
      </c>
      <c r="AK11">
        <v>1.2601515146733531</v>
      </c>
      <c r="AL11">
        <v>1.4264186054999419</v>
      </c>
      <c r="AM11">
        <v>1.118189833297023</v>
      </c>
      <c r="AN11">
        <v>1.2434358892074111</v>
      </c>
      <c r="AO11">
        <v>1.1248624148012489</v>
      </c>
      <c r="AP11">
        <v>1.436711292515612</v>
      </c>
      <c r="AQ11">
        <v>1.612592207802364</v>
      </c>
      <c r="AR11">
        <v>1.9051447002715081</v>
      </c>
      <c r="AS11">
        <v>1.519603031297269</v>
      </c>
      <c r="AT11">
        <v>1.6726357514097381</v>
      </c>
      <c r="AU11">
        <v>1.561173706469783</v>
      </c>
      <c r="AV11">
        <v>1.3924142588556441</v>
      </c>
      <c r="AW11">
        <v>1.2756431595159621</v>
      </c>
      <c r="AX11">
        <v>1.3735076530580861</v>
      </c>
      <c r="AY11">
        <v>1.4704264050105349</v>
      </c>
      <c r="AZ11">
        <v>1.4890873117842129</v>
      </c>
      <c r="BA11">
        <v>1.8096135712315951</v>
      </c>
      <c r="BB11">
        <v>0.29294172165523708</v>
      </c>
      <c r="BC11">
        <v>2.048834986305454</v>
      </c>
      <c r="BD11">
        <v>1.3267101549691001</v>
      </c>
      <c r="BE11">
        <v>1.558613234801183</v>
      </c>
      <c r="BF11">
        <v>1.8381184663290071</v>
      </c>
      <c r="BG11">
        <v>1.812330707327368</v>
      </c>
      <c r="BH11">
        <v>2.0096742185868259</v>
      </c>
      <c r="BI11">
        <v>1.5224796397744269</v>
      </c>
      <c r="BJ11">
        <v>1.4745908233974041</v>
      </c>
      <c r="BK11">
        <v>1.660700129249888</v>
      </c>
      <c r="BL11">
        <v>1.722977386740234</v>
      </c>
      <c r="BM11">
        <v>2.1138513862482222</v>
      </c>
      <c r="BN11">
        <v>1.924520900427745</v>
      </c>
      <c r="BO11">
        <v>1.179722373394039</v>
      </c>
      <c r="BP11">
        <v>1.819335078786783</v>
      </c>
      <c r="BQ11">
        <v>2.1486341550535921</v>
      </c>
      <c r="BR11">
        <v>1.3733567853847479</v>
      </c>
      <c r="BS11">
        <v>1.717523779956631</v>
      </c>
      <c r="BT11">
        <v>0.97107250741446605</v>
      </c>
      <c r="BU11">
        <v>0.97873245795779462</v>
      </c>
      <c r="BV11">
        <v>0.95540577341491262</v>
      </c>
      <c r="BW11">
        <v>0.83888487150098945</v>
      </c>
      <c r="BX11">
        <v>0.83692579513297294</v>
      </c>
      <c r="BY11">
        <v>0.79508119090824469</v>
      </c>
      <c r="BZ11">
        <v>0.92850293780410587</v>
      </c>
      <c r="CA11">
        <v>0.89806760512888728</v>
      </c>
      <c r="CB11">
        <v>0.83036185091991377</v>
      </c>
      <c r="CC11">
        <v>0.87065656584484419</v>
      </c>
    </row>
    <row r="12" spans="1:81" x14ac:dyDescent="0.3">
      <c r="A12">
        <v>11</v>
      </c>
      <c r="B12" t="s">
        <v>19</v>
      </c>
      <c r="C12">
        <v>1.04251386858387</v>
      </c>
      <c r="D12">
        <v>0.97293831156139432</v>
      </c>
      <c r="E12">
        <v>0.69931622403277172</v>
      </c>
      <c r="F12">
        <v>0.64095411715358752</v>
      </c>
      <c r="G12">
        <v>0.36266640149281992</v>
      </c>
      <c r="H12">
        <v>1.0425838772061751</v>
      </c>
      <c r="I12">
        <v>0.32888140285366618</v>
      </c>
      <c r="J12">
        <v>0.33383527650014488</v>
      </c>
      <c r="K12">
        <v>0.50660340328409736</v>
      </c>
      <c r="L12">
        <v>0.46445103537429872</v>
      </c>
      <c r="M12">
        <v>0.42862121042229939</v>
      </c>
      <c r="N12">
        <v>0.42152049379521922</v>
      </c>
      <c r="O12">
        <v>0.33002355986516257</v>
      </c>
      <c r="P12">
        <v>0.37026898073989478</v>
      </c>
      <c r="Q12">
        <v>0.28983993229279842</v>
      </c>
      <c r="R12">
        <v>0.28352717603513428</v>
      </c>
      <c r="S12">
        <v>4.9512605699560224</v>
      </c>
      <c r="T12">
        <v>4.7589085728132794</v>
      </c>
      <c r="U12">
        <v>5.1687799039037046</v>
      </c>
      <c r="V12">
        <v>4.5028817917621726</v>
      </c>
      <c r="W12">
        <v>4.6521845242401616</v>
      </c>
      <c r="X12">
        <v>5.0811483644400193</v>
      </c>
      <c r="Y12">
        <v>0.3901412545868449</v>
      </c>
      <c r="Z12">
        <v>0.39211601080111658</v>
      </c>
      <c r="AA12">
        <v>0.73514933013277584</v>
      </c>
      <c r="AB12">
        <v>1.070691370119528</v>
      </c>
      <c r="AC12">
        <v>0.60721147627166328</v>
      </c>
      <c r="AD12">
        <v>0.70162209890535565</v>
      </c>
      <c r="AE12">
        <v>0.50101785658871867</v>
      </c>
      <c r="AF12">
        <v>0.47715506169350907</v>
      </c>
      <c r="AG12">
        <v>0.53021271209010246</v>
      </c>
      <c r="AH12">
        <v>0.561810846119153</v>
      </c>
      <c r="AI12">
        <v>0.41588756145641048</v>
      </c>
      <c r="AJ12">
        <v>0.4463610523283757</v>
      </c>
      <c r="AK12">
        <v>0.31716957369037968</v>
      </c>
      <c r="AL12">
        <v>0.29218871153058618</v>
      </c>
      <c r="AM12">
        <v>0.3825466345125017</v>
      </c>
      <c r="AN12">
        <v>0.41717715302144481</v>
      </c>
      <c r="AO12">
        <v>0.38195189147119601</v>
      </c>
      <c r="AP12">
        <v>0.34972737623808542</v>
      </c>
      <c r="AQ12">
        <v>0.30940649843428908</v>
      </c>
      <c r="AR12">
        <v>0.2930871511048343</v>
      </c>
      <c r="AS12">
        <v>0.27543864005151258</v>
      </c>
      <c r="AT12">
        <v>0.3235293522507573</v>
      </c>
      <c r="AU12">
        <v>0.25711854103635512</v>
      </c>
      <c r="AV12">
        <v>0.27016487582973991</v>
      </c>
      <c r="AW12">
        <v>0.35490714471009571</v>
      </c>
      <c r="AX12">
        <v>0.3701165478882672</v>
      </c>
      <c r="AY12">
        <v>1.066936523666103</v>
      </c>
      <c r="AZ12">
        <v>1.17353828298173</v>
      </c>
      <c r="BA12">
        <v>1.0061751784336239</v>
      </c>
      <c r="BB12">
        <v>0.37587969674732069</v>
      </c>
      <c r="BC12">
        <v>0.37558159681958098</v>
      </c>
      <c r="BD12">
        <v>0.38492112139292461</v>
      </c>
      <c r="BE12">
        <v>1.1893807243185761</v>
      </c>
      <c r="BF12">
        <v>1.1432431381633741</v>
      </c>
      <c r="BG12">
        <v>0.97438844571496919</v>
      </c>
      <c r="BH12">
        <v>0.99013044769727021</v>
      </c>
      <c r="BI12">
        <v>0.36332779400753418</v>
      </c>
      <c r="BJ12">
        <v>0.37647380161741423</v>
      </c>
      <c r="BK12">
        <v>0.57105669032282236</v>
      </c>
      <c r="BL12">
        <v>0.59360842081040666</v>
      </c>
      <c r="BM12">
        <v>0.52700056182319677</v>
      </c>
      <c r="BN12">
        <v>0.59013710497161465</v>
      </c>
      <c r="BO12">
        <v>0.38071426752510928</v>
      </c>
      <c r="BP12">
        <v>0.48555241501525243</v>
      </c>
      <c r="BQ12">
        <v>0.81541436847740478</v>
      </c>
      <c r="BR12">
        <v>0.69210386860036921</v>
      </c>
      <c r="BS12">
        <v>0.67963866893508995</v>
      </c>
      <c r="BT12">
        <v>1.991250139747416</v>
      </c>
      <c r="BU12">
        <v>2.1473086287133598</v>
      </c>
      <c r="BV12">
        <v>1.4502555556283621</v>
      </c>
      <c r="BW12">
        <v>1.2499714644203199</v>
      </c>
      <c r="BX12">
        <v>0.61923690961782329</v>
      </c>
      <c r="BY12">
        <v>0.64645000157251276</v>
      </c>
      <c r="BZ12">
        <v>2.0789157517022958</v>
      </c>
      <c r="CA12">
        <v>2.105046131648344</v>
      </c>
      <c r="CB12">
        <v>1.267348113961376</v>
      </c>
      <c r="CC12">
        <v>1.300544734372348</v>
      </c>
    </row>
    <row r="13" spans="1:81" x14ac:dyDescent="0.3">
      <c r="A13">
        <v>12</v>
      </c>
      <c r="B13" t="s">
        <v>20</v>
      </c>
      <c r="C13">
        <v>0.80494144101611242</v>
      </c>
      <c r="D13">
        <v>0.81342550420970472</v>
      </c>
      <c r="E13">
        <v>0.69124434262052492</v>
      </c>
      <c r="F13">
        <v>0.69207776843083146</v>
      </c>
      <c r="G13">
        <v>0.34930990903008569</v>
      </c>
      <c r="H13">
        <v>1.383459531185868</v>
      </c>
      <c r="I13">
        <v>0.36381728415937081</v>
      </c>
      <c r="J13">
        <v>0.36764710914693932</v>
      </c>
      <c r="K13">
        <v>0.51127068112523599</v>
      </c>
      <c r="L13">
        <v>0.50052278825632246</v>
      </c>
      <c r="M13">
        <v>0.46128149250649958</v>
      </c>
      <c r="N13">
        <v>0.47152374725470408</v>
      </c>
      <c r="O13">
        <v>0.43669411704630301</v>
      </c>
      <c r="P13">
        <v>0.46459435143621619</v>
      </c>
      <c r="Q13">
        <v>0.40064187769092652</v>
      </c>
      <c r="R13">
        <v>0.41426352877041589</v>
      </c>
      <c r="S13">
        <v>4.5028264570597516</v>
      </c>
      <c r="T13">
        <v>4.0733620269353938</v>
      </c>
      <c r="U13">
        <v>4.2225860959594348</v>
      </c>
      <c r="V13">
        <v>4.1144346653670869</v>
      </c>
      <c r="W13">
        <v>4.1522678830764841</v>
      </c>
      <c r="X13">
        <v>4.1716193746038917</v>
      </c>
      <c r="Y13">
        <v>0.85353418495569811</v>
      </c>
      <c r="Z13">
        <v>0.95063169537366887</v>
      </c>
      <c r="AA13">
        <v>0.82822416627463458</v>
      </c>
      <c r="AB13">
        <v>0.97238400674927894</v>
      </c>
      <c r="AC13">
        <v>0.73619562737991862</v>
      </c>
      <c r="AD13">
        <v>0.88452949494464628</v>
      </c>
      <c r="AE13">
        <v>1.4944971968177501</v>
      </c>
      <c r="AF13">
        <v>1.289024793314766</v>
      </c>
      <c r="AG13">
        <v>0.67253483062878561</v>
      </c>
      <c r="AH13">
        <v>0.6802648822622186</v>
      </c>
      <c r="AI13">
        <v>0.81044917769495517</v>
      </c>
      <c r="AJ13">
        <v>0.7474067136338014</v>
      </c>
      <c r="AK13">
        <v>0.50357570498094684</v>
      </c>
      <c r="AL13">
        <v>0.48961209472502071</v>
      </c>
      <c r="AM13">
        <v>0.42456721617156529</v>
      </c>
      <c r="AN13">
        <v>0.4499863989251861</v>
      </c>
      <c r="AO13">
        <v>0.42162062496339259</v>
      </c>
      <c r="AP13">
        <v>0.41744466795690549</v>
      </c>
      <c r="AQ13">
        <v>0.41007203839382911</v>
      </c>
      <c r="AR13">
        <v>0.40613953414429332</v>
      </c>
      <c r="AS13">
        <v>0.43009923996833999</v>
      </c>
      <c r="AT13">
        <v>0.41631337005219721</v>
      </c>
      <c r="AU13">
        <v>0.40027459904129281</v>
      </c>
      <c r="AV13">
        <v>0.43500017998458079</v>
      </c>
      <c r="AW13">
        <v>0.7376227742172039</v>
      </c>
      <c r="AX13">
        <v>0.73899902548025986</v>
      </c>
      <c r="AY13">
        <v>0.89549412662898176</v>
      </c>
      <c r="AZ13">
        <v>0.98145846927531988</v>
      </c>
      <c r="BA13">
        <v>0.90641608050726974</v>
      </c>
      <c r="BB13">
        <v>0.57420381900796513</v>
      </c>
      <c r="BC13">
        <v>0.87299580656563069</v>
      </c>
      <c r="BD13">
        <v>0.79869789581834805</v>
      </c>
      <c r="BE13">
        <v>0.90883137749063669</v>
      </c>
      <c r="BF13">
        <v>0.9260645030837712</v>
      </c>
      <c r="BG13">
        <v>0.95949188709818756</v>
      </c>
      <c r="BH13">
        <v>0.89394612254184147</v>
      </c>
      <c r="BI13">
        <v>0.89634923262614752</v>
      </c>
      <c r="BJ13">
        <v>0.83143307058957516</v>
      </c>
      <c r="BK13">
        <v>0.67202578405148727</v>
      </c>
      <c r="BL13">
        <v>0.677563159206928</v>
      </c>
      <c r="BM13">
        <v>0.62493945527564398</v>
      </c>
      <c r="BN13">
        <v>0.65851185214578511</v>
      </c>
      <c r="BO13">
        <v>1.1147617567457759</v>
      </c>
      <c r="BP13">
        <v>0.90625563645863805</v>
      </c>
      <c r="BQ13">
        <v>0.62913535478709037</v>
      </c>
      <c r="BR13">
        <v>0.75643975194875834</v>
      </c>
      <c r="BS13">
        <v>0.63202174282796653</v>
      </c>
      <c r="BT13">
        <v>1.6776473537020311</v>
      </c>
      <c r="BU13">
        <v>1.683171756934235</v>
      </c>
      <c r="BV13">
        <v>1.2760049113016161</v>
      </c>
      <c r="BW13">
        <v>1.074957074615468</v>
      </c>
      <c r="BX13">
        <v>0.68655068299674749</v>
      </c>
      <c r="BY13">
        <v>0.73292756986629481</v>
      </c>
      <c r="BZ13">
        <v>1.5666679686229179</v>
      </c>
      <c r="CA13">
        <v>1.7448563081923649</v>
      </c>
      <c r="CB13">
        <v>1.017295599805476</v>
      </c>
      <c r="CC13">
        <v>1.0390254253686311</v>
      </c>
    </row>
    <row r="14" spans="1:81" x14ac:dyDescent="0.3">
      <c r="A14">
        <v>13</v>
      </c>
      <c r="B14" t="s">
        <v>21</v>
      </c>
      <c r="C14">
        <v>0.82952555054531196</v>
      </c>
      <c r="D14">
        <v>0.89928194691324936</v>
      </c>
      <c r="E14">
        <v>0.75644905561247122</v>
      </c>
      <c r="F14">
        <v>0.81254623116350977</v>
      </c>
      <c r="G14">
        <v>1.089423244719089</v>
      </c>
      <c r="H14">
        <v>1.1650298002585151</v>
      </c>
      <c r="I14">
        <v>1.199515421770085</v>
      </c>
      <c r="J14">
        <v>1.2561560771962721</v>
      </c>
      <c r="K14">
        <v>0.8402245547963425</v>
      </c>
      <c r="L14">
        <v>0.83116673794326101</v>
      </c>
      <c r="M14">
        <v>0.76789667018755026</v>
      </c>
      <c r="N14">
        <v>0.87347692773150198</v>
      </c>
      <c r="O14">
        <v>0.76740478514917687</v>
      </c>
      <c r="P14">
        <v>0.80632894223309248</v>
      </c>
      <c r="Q14">
        <v>0.87515713069647227</v>
      </c>
      <c r="R14">
        <v>0.80963600719570117</v>
      </c>
      <c r="S14">
        <v>0.97922107740234809</v>
      </c>
      <c r="T14">
        <v>0.97364662693534365</v>
      </c>
      <c r="U14">
        <v>1.013955448404428</v>
      </c>
      <c r="V14">
        <v>0.97439026522973093</v>
      </c>
      <c r="W14">
        <v>1.0289183004683231</v>
      </c>
      <c r="X14">
        <v>0.9445754253134454</v>
      </c>
      <c r="Y14">
        <v>0.94921036671915326</v>
      </c>
      <c r="Z14">
        <v>1.0017190981370641</v>
      </c>
      <c r="AA14">
        <v>0.94944307989216215</v>
      </c>
      <c r="AB14">
        <v>0.92840830541032393</v>
      </c>
      <c r="AC14">
        <v>0.92590256933543813</v>
      </c>
      <c r="AD14">
        <v>0.8983303038539856</v>
      </c>
      <c r="AE14">
        <v>0.98318963656950298</v>
      </c>
      <c r="AF14">
        <v>0.91148236629233825</v>
      </c>
      <c r="AG14">
        <v>0.94393183969477201</v>
      </c>
      <c r="AH14">
        <v>0.9407216536705878</v>
      </c>
      <c r="AI14">
        <v>0.93896412760413661</v>
      </c>
      <c r="AJ14">
        <v>0.84152663158315899</v>
      </c>
      <c r="AK14">
        <v>1.186134250497441</v>
      </c>
      <c r="AL14">
        <v>0.97140654238394708</v>
      </c>
      <c r="AM14">
        <v>1.1159868921047831</v>
      </c>
      <c r="AN14">
        <v>1.16876954825672</v>
      </c>
      <c r="AO14">
        <v>1.0983925954133411</v>
      </c>
      <c r="AP14">
        <v>1.023088222286807</v>
      </c>
      <c r="AQ14">
        <v>1.1876321510787189</v>
      </c>
      <c r="AR14">
        <v>1.108120954362549</v>
      </c>
      <c r="AS14">
        <v>1.30268603072763</v>
      </c>
      <c r="AT14">
        <v>1.2515095309470281</v>
      </c>
      <c r="AU14">
        <v>1.2661098209954349</v>
      </c>
      <c r="AV14">
        <v>1.2627159009561451</v>
      </c>
      <c r="AW14">
        <v>0.85852408427627447</v>
      </c>
      <c r="AX14">
        <v>0.79320318464941941</v>
      </c>
      <c r="AY14">
        <v>0.8459863718468339</v>
      </c>
      <c r="AZ14">
        <v>0.85970285053581597</v>
      </c>
      <c r="BA14">
        <v>0.87292602451559387</v>
      </c>
      <c r="BB14">
        <v>0.42002476500618607</v>
      </c>
      <c r="BC14">
        <v>0.80279329647572162</v>
      </c>
      <c r="BD14">
        <v>0.85362326286071366</v>
      </c>
      <c r="BE14">
        <v>0.84519419462629597</v>
      </c>
      <c r="BF14">
        <v>0.91912497265238036</v>
      </c>
      <c r="BG14">
        <v>0.93135802145335123</v>
      </c>
      <c r="BH14">
        <v>0.95554016462340197</v>
      </c>
      <c r="BI14">
        <v>0.76325314118504606</v>
      </c>
      <c r="BJ14">
        <v>0.78422140811416163</v>
      </c>
      <c r="BK14">
        <v>0.77386132957961618</v>
      </c>
      <c r="BL14">
        <v>0.85272154703386049</v>
      </c>
      <c r="BM14">
        <v>0.80335861332420566</v>
      </c>
      <c r="BN14">
        <v>0.84588392110834565</v>
      </c>
      <c r="BO14">
        <v>0.82978160942001178</v>
      </c>
      <c r="BP14">
        <v>0.81764361152679044</v>
      </c>
      <c r="BQ14">
        <v>0.83434339302084093</v>
      </c>
      <c r="BR14">
        <v>0.74114580717559719</v>
      </c>
      <c r="BS14">
        <v>0.86268418895268129</v>
      </c>
      <c r="BT14">
        <v>0.96110317126957023</v>
      </c>
      <c r="BU14">
        <v>1.0023249363119371</v>
      </c>
      <c r="BV14">
        <v>1.0017394806589801</v>
      </c>
      <c r="BW14">
        <v>0.88607416900059854</v>
      </c>
      <c r="BX14">
        <v>0.89403625317546709</v>
      </c>
      <c r="BY14">
        <v>0.98322889079078057</v>
      </c>
      <c r="BZ14">
        <v>0.97131008018657283</v>
      </c>
      <c r="CA14">
        <v>0.97560049686555228</v>
      </c>
      <c r="CB14">
        <v>0.87222616253322105</v>
      </c>
      <c r="CC14">
        <v>0.94031258045600885</v>
      </c>
    </row>
    <row r="15" spans="1:81" x14ac:dyDescent="0.3">
      <c r="A15">
        <v>14</v>
      </c>
      <c r="B15" t="s">
        <v>22</v>
      </c>
      <c r="C15">
        <v>1.636851516796328</v>
      </c>
      <c r="D15">
        <v>1.7210517307080031</v>
      </c>
      <c r="E15">
        <v>1.727123593182146</v>
      </c>
      <c r="F15">
        <v>1.605770991220044</v>
      </c>
      <c r="G15">
        <v>0.46493247271752891</v>
      </c>
      <c r="H15">
        <v>1.304236921932719</v>
      </c>
      <c r="I15">
        <v>0.40356858578895283</v>
      </c>
      <c r="J15">
        <v>0.38036210036742019</v>
      </c>
      <c r="K15">
        <v>1.1013712406579841</v>
      </c>
      <c r="L15">
        <v>1.0018461132478309</v>
      </c>
      <c r="M15">
        <v>1.0115510806404751</v>
      </c>
      <c r="N15">
        <v>0.90195810656872155</v>
      </c>
      <c r="O15">
        <v>1.053590182838523</v>
      </c>
      <c r="P15">
        <v>1.0355975239789601</v>
      </c>
      <c r="Q15">
        <v>1.270218588613897</v>
      </c>
      <c r="R15">
        <v>1.0930761189488489</v>
      </c>
      <c r="S15">
        <v>0.50841937670424653</v>
      </c>
      <c r="T15">
        <v>0.53449800194479968</v>
      </c>
      <c r="U15">
        <v>0.55328931148813643</v>
      </c>
      <c r="V15">
        <v>0.43879099142976019</v>
      </c>
      <c r="W15">
        <v>0.41707139588300368</v>
      </c>
      <c r="X15">
        <v>0.42354196571902719</v>
      </c>
      <c r="Y15">
        <v>1.7531995236617459</v>
      </c>
      <c r="Z15">
        <v>1.727201167904969</v>
      </c>
      <c r="AA15">
        <v>1.680360094549842</v>
      </c>
      <c r="AB15">
        <v>1.70106362708401</v>
      </c>
      <c r="AC15">
        <v>1.973099865825279</v>
      </c>
      <c r="AD15">
        <v>1.8599844873337821</v>
      </c>
      <c r="AE15">
        <v>1.741421550194072</v>
      </c>
      <c r="AF15">
        <v>1.70679949524402</v>
      </c>
      <c r="AG15">
        <v>1.7949779839702369</v>
      </c>
      <c r="AH15">
        <v>1.735235682173365</v>
      </c>
      <c r="AI15">
        <v>1.8127053547214449</v>
      </c>
      <c r="AJ15">
        <v>1.6840405459543959</v>
      </c>
      <c r="AK15">
        <v>1.0967840028913549</v>
      </c>
      <c r="AL15">
        <v>1.0001331388685739</v>
      </c>
      <c r="AM15">
        <v>0.57547531841936583</v>
      </c>
      <c r="AN15">
        <v>0.62923773369375358</v>
      </c>
      <c r="AO15">
        <v>0.80763983545222429</v>
      </c>
      <c r="AP15">
        <v>0.77056136982473378</v>
      </c>
      <c r="AQ15">
        <v>0.37992409301207442</v>
      </c>
      <c r="AR15">
        <v>0.43383210191991473</v>
      </c>
      <c r="AS15">
        <v>0.36066151719381517</v>
      </c>
      <c r="AT15">
        <v>0.44697958206039828</v>
      </c>
      <c r="AU15">
        <v>0.39721303680520792</v>
      </c>
      <c r="AV15">
        <v>0.34983282995487081</v>
      </c>
      <c r="AW15">
        <v>1.0043958473868191</v>
      </c>
      <c r="AX15">
        <v>0.88346458104473524</v>
      </c>
      <c r="AY15">
        <v>0.87021169929884234</v>
      </c>
      <c r="AZ15">
        <v>0.99820273926712255</v>
      </c>
      <c r="BA15">
        <v>0.99735957917977203</v>
      </c>
      <c r="BB15">
        <v>0.47021269887313161</v>
      </c>
      <c r="BC15">
        <v>0.82119259141491474</v>
      </c>
      <c r="BD15">
        <v>0.90851409801485705</v>
      </c>
      <c r="BE15">
        <v>0.93484949901208036</v>
      </c>
      <c r="BF15">
        <v>0.90086021381504222</v>
      </c>
      <c r="BG15">
        <v>1.086713018749889</v>
      </c>
      <c r="BH15">
        <v>1.022872953162246</v>
      </c>
      <c r="BI15">
        <v>0.98296223908792868</v>
      </c>
      <c r="BJ15">
        <v>1.026257392293553</v>
      </c>
      <c r="BK15">
        <v>1.0258069919923369</v>
      </c>
      <c r="BL15">
        <v>0.94601119599387984</v>
      </c>
      <c r="BM15">
        <v>0.89302821700357893</v>
      </c>
      <c r="BN15">
        <v>1.0264665227086129</v>
      </c>
      <c r="BO15">
        <v>1.031701504829075</v>
      </c>
      <c r="BP15">
        <v>1.1377325609567599</v>
      </c>
      <c r="BQ15">
        <v>1.2636654230655739</v>
      </c>
      <c r="BR15">
        <v>1.286885177816337</v>
      </c>
      <c r="BS15">
        <v>1.29140325362548</v>
      </c>
      <c r="BT15">
        <v>0.5243112740574839</v>
      </c>
      <c r="BU15">
        <v>0.46441372645645268</v>
      </c>
      <c r="BV15">
        <v>0.49600097236480362</v>
      </c>
      <c r="BW15">
        <v>0.48079437246346679</v>
      </c>
      <c r="BX15">
        <v>0.55483880873578051</v>
      </c>
      <c r="BY15">
        <v>0.5458632406673527</v>
      </c>
      <c r="BZ15">
        <v>0.39096956567316721</v>
      </c>
      <c r="CA15">
        <v>0.38529082757406652</v>
      </c>
      <c r="CB15">
        <v>0.39464468595073898</v>
      </c>
      <c r="CC15">
        <v>0.38960034876103122</v>
      </c>
    </row>
    <row r="16" spans="1:81" x14ac:dyDescent="0.3">
      <c r="A16">
        <v>15</v>
      </c>
      <c r="B16" t="s">
        <v>23</v>
      </c>
      <c r="C16">
        <v>0.93467718759123619</v>
      </c>
      <c r="D16">
        <v>0.80131278761718894</v>
      </c>
      <c r="E16">
        <v>0.86640386987055384</v>
      </c>
      <c r="F16">
        <v>0.85171992826566056</v>
      </c>
      <c r="G16">
        <v>1.2992729503609139</v>
      </c>
      <c r="H16">
        <v>1.416557769170447</v>
      </c>
      <c r="I16">
        <v>1.392019330941779</v>
      </c>
      <c r="J16">
        <v>1.5119773064060249</v>
      </c>
      <c r="K16">
        <v>0.92663292304343536</v>
      </c>
      <c r="L16">
        <v>0.89041099399209012</v>
      </c>
      <c r="M16">
        <v>0.88397295843201595</v>
      </c>
      <c r="N16">
        <v>0.93520399117981534</v>
      </c>
      <c r="O16">
        <v>1.097823375148306</v>
      </c>
      <c r="P16">
        <v>0.98953468200212591</v>
      </c>
      <c r="Q16">
        <v>0.95162722739312866</v>
      </c>
      <c r="R16">
        <v>0.98216656286833626</v>
      </c>
      <c r="S16">
        <v>1.2749949501158351</v>
      </c>
      <c r="T16">
        <v>1.1937211538574439</v>
      </c>
      <c r="U16">
        <v>1.2478482563332209</v>
      </c>
      <c r="V16">
        <v>1.2339833068099719</v>
      </c>
      <c r="W16">
        <v>1.3084341860775179</v>
      </c>
      <c r="X16">
        <v>1.1916242529871279</v>
      </c>
      <c r="Y16">
        <v>1.029110587816187</v>
      </c>
      <c r="Z16">
        <v>1.0679732487748641</v>
      </c>
      <c r="AA16">
        <v>0.92402622257030209</v>
      </c>
      <c r="AB16">
        <v>0.86245361554802025</v>
      </c>
      <c r="AC16">
        <v>0.96377413579259608</v>
      </c>
      <c r="AD16">
        <v>0.83348369042351367</v>
      </c>
      <c r="AE16">
        <v>1.060129958675522</v>
      </c>
      <c r="AF16">
        <v>1.075307016503432</v>
      </c>
      <c r="AG16">
        <v>0.98370556010825605</v>
      </c>
      <c r="AH16">
        <v>0.99766626895766208</v>
      </c>
      <c r="AI16">
        <v>0.99993664835449703</v>
      </c>
      <c r="AJ16">
        <v>0.98636292127356295</v>
      </c>
      <c r="AK16">
        <v>1.4635210638441141</v>
      </c>
      <c r="AL16">
        <v>1.2736150711235701</v>
      </c>
      <c r="AM16">
        <v>1.364739198847654</v>
      </c>
      <c r="AN16">
        <v>1.3933872110960031</v>
      </c>
      <c r="AO16">
        <v>1.411437287619558</v>
      </c>
      <c r="AP16">
        <v>1.3142449770104649</v>
      </c>
      <c r="AQ16">
        <v>1.397401029255732</v>
      </c>
      <c r="AR16">
        <v>1.255160071601257</v>
      </c>
      <c r="AS16">
        <v>1.8183625252751161</v>
      </c>
      <c r="AT16">
        <v>1.367769453483471</v>
      </c>
      <c r="AU16">
        <v>1.4760269346033239</v>
      </c>
      <c r="AV16">
        <v>1.5599937585988251</v>
      </c>
      <c r="AW16">
        <v>0.95504004235833095</v>
      </c>
      <c r="AX16">
        <v>0.893412672112461</v>
      </c>
      <c r="AY16">
        <v>1.0036038831815881</v>
      </c>
      <c r="AZ16">
        <v>1.085971716890952</v>
      </c>
      <c r="BA16">
        <v>0.91225152331769244</v>
      </c>
      <c r="BB16">
        <v>0.63573962409606122</v>
      </c>
      <c r="BC16">
        <v>1.038965745032395</v>
      </c>
      <c r="BD16">
        <v>1.000895130713632</v>
      </c>
      <c r="BE16">
        <v>1.002640675354505</v>
      </c>
      <c r="BF16">
        <v>0.99534653161842568</v>
      </c>
      <c r="BG16">
        <v>1.0033955924521589</v>
      </c>
      <c r="BH16">
        <v>1.045373351561925</v>
      </c>
      <c r="BI16">
        <v>0.98012151426950589</v>
      </c>
      <c r="BJ16">
        <v>1.069111381611324</v>
      </c>
      <c r="BK16">
        <v>1.12362758647862</v>
      </c>
      <c r="BL16">
        <v>1.065892308481889</v>
      </c>
      <c r="BM16">
        <v>0.96238717496126591</v>
      </c>
      <c r="BN16">
        <v>1.07966423566216</v>
      </c>
      <c r="BO16">
        <v>0.91265884516066731</v>
      </c>
      <c r="BP16">
        <v>1.106947868292929</v>
      </c>
      <c r="BQ16">
        <v>1.0446101660018541</v>
      </c>
      <c r="BR16">
        <v>0.99625466934671403</v>
      </c>
      <c r="BS16">
        <v>1.069251925344469</v>
      </c>
      <c r="BT16">
        <v>1.2276572998156361</v>
      </c>
      <c r="BU16">
        <v>1.264039680463263</v>
      </c>
      <c r="BV16">
        <v>1.2008339503752801</v>
      </c>
      <c r="BW16">
        <v>1.2146084583111509</v>
      </c>
      <c r="BX16">
        <v>1.268037048841294</v>
      </c>
      <c r="BY16">
        <v>1.375478526529829</v>
      </c>
      <c r="BZ16">
        <v>1.20671270572307</v>
      </c>
      <c r="CA16">
        <v>1.2138067839870601</v>
      </c>
      <c r="CB16">
        <v>1.163777248324585</v>
      </c>
      <c r="CC16">
        <v>1.2582005605378701</v>
      </c>
    </row>
    <row r="17" spans="1:81" x14ac:dyDescent="0.3">
      <c r="A17">
        <v>16</v>
      </c>
      <c r="B17" t="s">
        <v>24</v>
      </c>
      <c r="C17">
        <v>0.74497214222370944</v>
      </c>
      <c r="D17">
        <v>0.79990413732676524</v>
      </c>
      <c r="E17">
        <v>0.74553398187296138</v>
      </c>
      <c r="F17">
        <v>0.75801869546926026</v>
      </c>
      <c r="G17">
        <v>0.73907992053641169</v>
      </c>
      <c r="H17">
        <v>1.198632149290848</v>
      </c>
      <c r="I17">
        <v>0.71848003500505508</v>
      </c>
      <c r="J17">
        <v>0.70844435267287298</v>
      </c>
      <c r="K17">
        <v>3.2254028675707591</v>
      </c>
      <c r="L17">
        <v>3.2518703044078499</v>
      </c>
      <c r="M17">
        <v>3.2511313455141262</v>
      </c>
      <c r="N17">
        <v>3.3707450018080789</v>
      </c>
      <c r="O17">
        <v>3.0339233009146649</v>
      </c>
      <c r="P17">
        <v>3.330503179045111</v>
      </c>
      <c r="Q17">
        <v>2.8236520506509311</v>
      </c>
      <c r="R17">
        <v>2.7867291023094309</v>
      </c>
      <c r="S17">
        <v>0.656159770822897</v>
      </c>
      <c r="T17">
        <v>0.71543663713798589</v>
      </c>
      <c r="U17">
        <v>0.7190553724604879</v>
      </c>
      <c r="V17">
        <v>0.72249374769080299</v>
      </c>
      <c r="W17">
        <v>0.71081078776444406</v>
      </c>
      <c r="X17">
        <v>0.71512795015007113</v>
      </c>
      <c r="Y17">
        <v>0.75674092229350975</v>
      </c>
      <c r="Z17">
        <v>0.73128750346705407</v>
      </c>
      <c r="AA17">
        <v>0.69190599585759482</v>
      </c>
      <c r="AB17">
        <v>0.77694207151513783</v>
      </c>
      <c r="AC17">
        <v>0.74152380134813778</v>
      </c>
      <c r="AD17">
        <v>0.76379837144924223</v>
      </c>
      <c r="AE17">
        <v>0.75352626522983601</v>
      </c>
      <c r="AF17">
        <v>0.79597019755693554</v>
      </c>
      <c r="AG17">
        <v>0.7220212318868493</v>
      </c>
      <c r="AH17">
        <v>0.77251129546163355</v>
      </c>
      <c r="AI17">
        <v>0.76578175126825276</v>
      </c>
      <c r="AJ17">
        <v>0.82216258824922228</v>
      </c>
      <c r="AK17">
        <v>0.72100999496239293</v>
      </c>
      <c r="AL17">
        <v>0.71415312910637985</v>
      </c>
      <c r="AM17">
        <v>0.70058758708221203</v>
      </c>
      <c r="AN17">
        <v>0.68689155525581369</v>
      </c>
      <c r="AO17">
        <v>0.66165112258370784</v>
      </c>
      <c r="AP17">
        <v>0.80853735450301145</v>
      </c>
      <c r="AQ17">
        <v>0.76383754935145809</v>
      </c>
      <c r="AR17">
        <v>0.82556101218922107</v>
      </c>
      <c r="AS17">
        <v>0.64541079126832379</v>
      </c>
      <c r="AT17">
        <v>0.71553605571337897</v>
      </c>
      <c r="AU17">
        <v>0.69051653425457293</v>
      </c>
      <c r="AV17">
        <v>0.64880123101747111</v>
      </c>
      <c r="AW17">
        <v>2.9142512931425011</v>
      </c>
      <c r="AX17">
        <v>2.7932973993994299</v>
      </c>
      <c r="AY17">
        <v>3.4972731954085932</v>
      </c>
      <c r="AZ17">
        <v>3.682586224282467</v>
      </c>
      <c r="BA17">
        <v>3.8967541517603039</v>
      </c>
      <c r="BB17">
        <v>1.0057944097580129</v>
      </c>
      <c r="BC17">
        <v>4.404794766720884</v>
      </c>
      <c r="BD17">
        <v>3.5189334692072038</v>
      </c>
      <c r="BE17">
        <v>3.904641578152543</v>
      </c>
      <c r="BF17">
        <v>4.3012915938154164</v>
      </c>
      <c r="BG17">
        <v>4.6099810268070076</v>
      </c>
      <c r="BH17">
        <v>4.5217664920883109</v>
      </c>
      <c r="BI17">
        <v>2.7382329284113438</v>
      </c>
      <c r="BJ17">
        <v>3.083284605668644</v>
      </c>
      <c r="BK17">
        <v>3.486064408662735</v>
      </c>
      <c r="BL17">
        <v>3.6439021453193718</v>
      </c>
      <c r="BM17">
        <v>4.4180423255256747</v>
      </c>
      <c r="BN17">
        <v>3.8238284114484258</v>
      </c>
      <c r="BO17">
        <v>2.997252358493792</v>
      </c>
      <c r="BP17">
        <v>4.1432864763016219</v>
      </c>
      <c r="BQ17">
        <v>4.7020460459223967</v>
      </c>
      <c r="BR17">
        <v>4.4354984468493033</v>
      </c>
      <c r="BS17">
        <v>4.0712673872969543</v>
      </c>
      <c r="BT17">
        <v>0.73176380399107477</v>
      </c>
      <c r="BU17">
        <v>0.70741903046920185</v>
      </c>
      <c r="BV17">
        <v>0.69992068293549203</v>
      </c>
      <c r="BW17">
        <v>0.70051729511699623</v>
      </c>
      <c r="BX17">
        <v>0.69614421909679614</v>
      </c>
      <c r="BY17">
        <v>0.70885079170976339</v>
      </c>
      <c r="BZ17">
        <v>0.72719865485321211</v>
      </c>
      <c r="CA17">
        <v>0.67464562991542576</v>
      </c>
      <c r="CB17">
        <v>0.66339238324630312</v>
      </c>
      <c r="CC17">
        <v>0.62075825845718124</v>
      </c>
    </row>
    <row r="18" spans="1:81" x14ac:dyDescent="0.3">
      <c r="A18">
        <v>17</v>
      </c>
      <c r="B18" t="s">
        <v>25</v>
      </c>
      <c r="C18">
        <v>1.0684963427880541</v>
      </c>
      <c r="D18">
        <v>1.045540383200404</v>
      </c>
      <c r="E18">
        <v>1.0983982347304579</v>
      </c>
      <c r="F18">
        <v>1.0884173203702689</v>
      </c>
      <c r="G18">
        <v>0.95763169270370019</v>
      </c>
      <c r="H18">
        <v>0.87075876495753279</v>
      </c>
      <c r="I18">
        <v>0.92062357170261844</v>
      </c>
      <c r="J18">
        <v>0.96262618126083399</v>
      </c>
      <c r="K18">
        <v>0.84347439149251435</v>
      </c>
      <c r="L18">
        <v>0.87920694467714744</v>
      </c>
      <c r="M18">
        <v>0.8440526706273509</v>
      </c>
      <c r="N18">
        <v>0.88191452565874306</v>
      </c>
      <c r="O18">
        <v>0.99244093217578921</v>
      </c>
      <c r="P18">
        <v>0.90822769669886416</v>
      </c>
      <c r="Q18">
        <v>0.9962008913679391</v>
      </c>
      <c r="R18">
        <v>0.96460709517093401</v>
      </c>
      <c r="S18">
        <v>0.93000387271148743</v>
      </c>
      <c r="T18">
        <v>0.89387544838751998</v>
      </c>
      <c r="U18">
        <v>0.90119189646341735</v>
      </c>
      <c r="V18">
        <v>0.89210583959016743</v>
      </c>
      <c r="W18">
        <v>0.9670790768417924</v>
      </c>
      <c r="X18">
        <v>0.90959981000740064</v>
      </c>
      <c r="Y18">
        <v>0.89578490099519614</v>
      </c>
      <c r="Z18">
        <v>0.92143502761861018</v>
      </c>
      <c r="AA18">
        <v>0.90403782658660825</v>
      </c>
      <c r="AB18">
        <v>1.0140898091487041</v>
      </c>
      <c r="AC18">
        <v>0.99901589254868328</v>
      </c>
      <c r="AD18">
        <v>1.054019532909265</v>
      </c>
      <c r="AE18">
        <v>0.95370832515156501</v>
      </c>
      <c r="AF18">
        <v>0.92439533479800462</v>
      </c>
      <c r="AG18">
        <v>0.94367908514710863</v>
      </c>
      <c r="AH18">
        <v>0.9320087690290968</v>
      </c>
      <c r="AI18">
        <v>0.9588729227976841</v>
      </c>
      <c r="AJ18">
        <v>1.0547817070144541</v>
      </c>
      <c r="AK18">
        <v>0.9060976388341051</v>
      </c>
      <c r="AL18">
        <v>0.94654227963684767</v>
      </c>
      <c r="AM18">
        <v>0.93644185929365253</v>
      </c>
      <c r="AN18">
        <v>0.94330478236279069</v>
      </c>
      <c r="AO18">
        <v>0.98258903579470291</v>
      </c>
      <c r="AP18">
        <v>1.0988786186343249</v>
      </c>
      <c r="AQ18">
        <v>0.98829455210198836</v>
      </c>
      <c r="AR18">
        <v>0.83176387060737322</v>
      </c>
      <c r="AS18">
        <v>0.86653333911487029</v>
      </c>
      <c r="AT18">
        <v>0.95673590577805256</v>
      </c>
      <c r="AU18">
        <v>0.99375156678192966</v>
      </c>
      <c r="AV18">
        <v>0.95320014691447552</v>
      </c>
      <c r="AW18">
        <v>0.96343262014661524</v>
      </c>
      <c r="AX18">
        <v>0.87010178908325586</v>
      </c>
      <c r="AY18">
        <v>0.88388248955532589</v>
      </c>
      <c r="AZ18">
        <v>0.9690360676152977</v>
      </c>
      <c r="BA18">
        <v>0.91963662539368241</v>
      </c>
      <c r="BB18">
        <v>0.95913472037239178</v>
      </c>
      <c r="BC18">
        <v>1.024878785257483</v>
      </c>
      <c r="BD18">
        <v>0.99910566982877203</v>
      </c>
      <c r="BE18">
        <v>0.97047773589067321</v>
      </c>
      <c r="BF18">
        <v>0.91353333744785237</v>
      </c>
      <c r="BG18">
        <v>0.96636678182114188</v>
      </c>
      <c r="BH18">
        <v>0.8969196387533297</v>
      </c>
      <c r="BI18">
        <v>0.98016168139425375</v>
      </c>
      <c r="BJ18">
        <v>0.97300525106305669</v>
      </c>
      <c r="BK18">
        <v>0.99901114432712446</v>
      </c>
      <c r="BL18">
        <v>0.95873667860645762</v>
      </c>
      <c r="BM18">
        <v>1.0604654194353691</v>
      </c>
      <c r="BN18">
        <v>0.92534766586914985</v>
      </c>
      <c r="BO18">
        <v>0.97207571373970836</v>
      </c>
      <c r="BP18">
        <v>1.0052849861477231</v>
      </c>
      <c r="BQ18">
        <v>0.94639527567699899</v>
      </c>
      <c r="BR18">
        <v>1.043988000643405</v>
      </c>
      <c r="BS18">
        <v>0.90352588162797509</v>
      </c>
      <c r="BT18">
        <v>0.92351773388905956</v>
      </c>
      <c r="BU18">
        <v>0.9185697556328396</v>
      </c>
      <c r="BV18">
        <v>0.91112744633638043</v>
      </c>
      <c r="BW18">
        <v>0.96568549839416407</v>
      </c>
      <c r="BX18">
        <v>0.96997078576266416</v>
      </c>
      <c r="BY18">
        <v>1.060826515964385</v>
      </c>
      <c r="BZ18">
        <v>0.91549905756893657</v>
      </c>
      <c r="CA18">
        <v>0.94335196267470989</v>
      </c>
      <c r="CB18">
        <v>0.93566562630164118</v>
      </c>
      <c r="CC18">
        <v>0.97813572574427421</v>
      </c>
    </row>
    <row r="19" spans="1:81" x14ac:dyDescent="0.3">
      <c r="A19">
        <v>18</v>
      </c>
      <c r="B19" t="s">
        <v>26</v>
      </c>
      <c r="C19">
        <v>1.1190169210652079</v>
      </c>
      <c r="D19">
        <v>1.0562609547293269</v>
      </c>
      <c r="E19">
        <v>1.185898236811493</v>
      </c>
      <c r="F19">
        <v>1.1670763620732509</v>
      </c>
      <c r="G19">
        <v>0.86750836431349998</v>
      </c>
      <c r="H19">
        <v>1.232084667626355</v>
      </c>
      <c r="I19">
        <v>0.98430843099328391</v>
      </c>
      <c r="J19">
        <v>1.0454154145737291</v>
      </c>
      <c r="K19">
        <v>1.097435040409761</v>
      </c>
      <c r="L19">
        <v>1.087743886159245</v>
      </c>
      <c r="M19">
        <v>1.084865925175398</v>
      </c>
      <c r="N19">
        <v>1.111433423966806</v>
      </c>
      <c r="O19">
        <v>1.061865671223589</v>
      </c>
      <c r="P19">
        <v>1.032927962057999</v>
      </c>
      <c r="Q19">
        <v>1.152652923499083</v>
      </c>
      <c r="R19">
        <v>1.082348529144018</v>
      </c>
      <c r="S19">
        <v>1.053021325700698</v>
      </c>
      <c r="T19">
        <v>0.99666303100551301</v>
      </c>
      <c r="U19">
        <v>1.0229347055121629</v>
      </c>
      <c r="V19">
        <v>0.98074829341107606</v>
      </c>
      <c r="W19">
        <v>0.98140340024594963</v>
      </c>
      <c r="X19">
        <v>0.97362266762567229</v>
      </c>
      <c r="Y19">
        <v>1.0799108385167071</v>
      </c>
      <c r="Z19">
        <v>1.0695145637168959</v>
      </c>
      <c r="AA19">
        <v>1.0503378379654249</v>
      </c>
      <c r="AB19">
        <v>1.087252707924613</v>
      </c>
      <c r="AC19">
        <v>1.0768240224912791</v>
      </c>
      <c r="AD19">
        <v>1.087776071207984</v>
      </c>
      <c r="AE19">
        <v>1.096191117799951</v>
      </c>
      <c r="AF19">
        <v>1.0495525844305751</v>
      </c>
      <c r="AG19">
        <v>1.157363161155871</v>
      </c>
      <c r="AH19">
        <v>1.1010659287233679</v>
      </c>
      <c r="AI19">
        <v>1.1515171205329939</v>
      </c>
      <c r="AJ19">
        <v>1.154653455024782</v>
      </c>
      <c r="AK19">
        <v>0.9426477040618757</v>
      </c>
      <c r="AL19">
        <v>0.91967340534617814</v>
      </c>
      <c r="AM19">
        <v>0.97363121346356496</v>
      </c>
      <c r="AN19">
        <v>0.94935011741111086</v>
      </c>
      <c r="AO19">
        <v>0.99179867081519224</v>
      </c>
      <c r="AP19">
        <v>0.86720951974672311</v>
      </c>
      <c r="AQ19">
        <v>0.93586336211949306</v>
      </c>
      <c r="AR19">
        <v>0.9663106466392043</v>
      </c>
      <c r="AS19">
        <v>0.92575735400821402</v>
      </c>
      <c r="AT19">
        <v>0.95685097804349606</v>
      </c>
      <c r="AU19">
        <v>0.94855648798707792</v>
      </c>
      <c r="AV19">
        <v>0.99266804678738707</v>
      </c>
      <c r="AW19">
        <v>1.0401927372408211</v>
      </c>
      <c r="AX19">
        <v>1.095570573059808</v>
      </c>
      <c r="AY19">
        <v>1.115265231848106</v>
      </c>
      <c r="AZ19">
        <v>1.16418807098597</v>
      </c>
      <c r="BA19">
        <v>1.096087044632331</v>
      </c>
      <c r="BB19">
        <v>2.692770759874056</v>
      </c>
      <c r="BC19">
        <v>1.252213506093508</v>
      </c>
      <c r="BD19">
        <v>1.236313164818913</v>
      </c>
      <c r="BE19">
        <v>1.03441296238253</v>
      </c>
      <c r="BF19">
        <v>1.0396459469803621</v>
      </c>
      <c r="BG19">
        <v>1.120179027608994</v>
      </c>
      <c r="BH19">
        <v>1.0470811252249379</v>
      </c>
      <c r="BI19">
        <v>1.077042423387905</v>
      </c>
      <c r="BJ19">
        <v>1.0616892228854931</v>
      </c>
      <c r="BK19">
        <v>0.96451331314777855</v>
      </c>
      <c r="BL19">
        <v>0.99629255715407128</v>
      </c>
      <c r="BM19">
        <v>1.0461103849892801</v>
      </c>
      <c r="BN19">
        <v>1.0168570718170959</v>
      </c>
      <c r="BO19">
        <v>1.059364996457435</v>
      </c>
      <c r="BP19">
        <v>1.171724478816571</v>
      </c>
      <c r="BQ19">
        <v>1.13618311489878</v>
      </c>
      <c r="BR19">
        <v>1.138608638141924</v>
      </c>
      <c r="BS19">
        <v>1.0942670977238571</v>
      </c>
      <c r="BT19">
        <v>1.025433878715214</v>
      </c>
      <c r="BU19">
        <v>1.0165109301433579</v>
      </c>
      <c r="BV19">
        <v>1.011038416871096</v>
      </c>
      <c r="BW19">
        <v>0.94360927407544504</v>
      </c>
      <c r="BX19">
        <v>1.038208670916116</v>
      </c>
      <c r="BY19">
        <v>1.0511197738108811</v>
      </c>
      <c r="BZ19">
        <v>0.98088583670175811</v>
      </c>
      <c r="CA19">
        <v>0.99644663204531647</v>
      </c>
      <c r="CB19">
        <v>0.9476174496104075</v>
      </c>
      <c r="CC19">
        <v>0.99868022527803213</v>
      </c>
    </row>
    <row r="20" spans="1:81" x14ac:dyDescent="0.3">
      <c r="A20">
        <v>19</v>
      </c>
      <c r="B20" t="s">
        <v>27</v>
      </c>
      <c r="C20">
        <v>1.1858172271695251</v>
      </c>
      <c r="D20">
        <v>1.382826560119665</v>
      </c>
      <c r="E20">
        <v>1.18448482036753</v>
      </c>
      <c r="F20">
        <v>1.411017067779879</v>
      </c>
      <c r="G20">
        <v>1.1758057840794689</v>
      </c>
      <c r="H20">
        <v>0.85006915290254925</v>
      </c>
      <c r="I20">
        <v>1.2595863287477389</v>
      </c>
      <c r="J20">
        <v>1.224339071576406</v>
      </c>
      <c r="K20">
        <v>1.1338282450360631</v>
      </c>
      <c r="L20">
        <v>1.1969871843325499</v>
      </c>
      <c r="M20">
        <v>1.039919978695361</v>
      </c>
      <c r="N20">
        <v>1.066167761479901</v>
      </c>
      <c r="O20">
        <v>1.0223091276965881</v>
      </c>
      <c r="P20">
        <v>0.98670667173848525</v>
      </c>
      <c r="Q20">
        <v>1.000299674397733</v>
      </c>
      <c r="R20">
        <v>0.9530742434469992</v>
      </c>
      <c r="S20">
        <v>0.81366388315262939</v>
      </c>
      <c r="T20">
        <v>0.88341323033122154</v>
      </c>
      <c r="U20">
        <v>0.82485221640104289</v>
      </c>
      <c r="V20">
        <v>0.89206788109267798</v>
      </c>
      <c r="W20">
        <v>0.84236137047609971</v>
      </c>
      <c r="X20">
        <v>0.85602409875390539</v>
      </c>
      <c r="Y20">
        <v>1.3720605328189719</v>
      </c>
      <c r="Z20">
        <v>1.3403335484850269</v>
      </c>
      <c r="AA20">
        <v>1.262153928673402</v>
      </c>
      <c r="AB20">
        <v>1.2750538946789269</v>
      </c>
      <c r="AC20">
        <v>1.398374228615731</v>
      </c>
      <c r="AD20">
        <v>1.6397184428731879</v>
      </c>
      <c r="AE20">
        <v>1.17067649236349</v>
      </c>
      <c r="AF20">
        <v>1.4462760369011101</v>
      </c>
      <c r="AG20">
        <v>1.264622541990736</v>
      </c>
      <c r="AH20">
        <v>1.2044454803885261</v>
      </c>
      <c r="AI20">
        <v>1.3493990132714631</v>
      </c>
      <c r="AJ20">
        <v>1.254400194272473</v>
      </c>
      <c r="AK20">
        <v>1.263381107021819</v>
      </c>
      <c r="AL20">
        <v>1.222788930364366</v>
      </c>
      <c r="AM20">
        <v>1.2628638702939949</v>
      </c>
      <c r="AN20">
        <v>1.1930536561809639</v>
      </c>
      <c r="AO20">
        <v>1.13448189069563</v>
      </c>
      <c r="AP20">
        <v>2.1341712390116472</v>
      </c>
      <c r="AQ20">
        <v>1.4021737552376441</v>
      </c>
      <c r="AR20">
        <v>1.3699381786520211</v>
      </c>
      <c r="AS20">
        <v>1.238087046462067</v>
      </c>
      <c r="AT20">
        <v>1.194410240620563</v>
      </c>
      <c r="AU20">
        <v>1.1291943732488849</v>
      </c>
      <c r="AV20">
        <v>1.111277839806436</v>
      </c>
      <c r="AW20">
        <v>1.2649894720023009</v>
      </c>
      <c r="AX20">
        <v>1.479262203532665</v>
      </c>
      <c r="AY20">
        <v>1.173567436031915</v>
      </c>
      <c r="AZ20">
        <v>1.0619830353562629</v>
      </c>
      <c r="BA20">
        <v>1.2060813248561599</v>
      </c>
      <c r="BB20">
        <v>1.7039379938777981</v>
      </c>
      <c r="BC20">
        <v>1.2470983655518471</v>
      </c>
      <c r="BD20">
        <v>1.2191321652680871</v>
      </c>
      <c r="BE20">
        <v>1.110711860425317</v>
      </c>
      <c r="BF20">
        <v>1.0980125689744089</v>
      </c>
      <c r="BG20">
        <v>1.1451814052126941</v>
      </c>
      <c r="BH20">
        <v>1.0617047366520169</v>
      </c>
      <c r="BI20">
        <v>1.130551709499831</v>
      </c>
      <c r="BJ20">
        <v>0.99968213025916464</v>
      </c>
      <c r="BK20">
        <v>1.007366512537736</v>
      </c>
      <c r="BL20">
        <v>1.0216469485623789</v>
      </c>
      <c r="BM20">
        <v>1.090131092409885</v>
      </c>
      <c r="BN20">
        <v>1.0509172617280049</v>
      </c>
      <c r="BO20">
        <v>1.1249760642379281</v>
      </c>
      <c r="BP20">
        <v>0.97331559903739306</v>
      </c>
      <c r="BQ20">
        <v>0.98286827214831918</v>
      </c>
      <c r="BR20">
        <v>1.115029940078377</v>
      </c>
      <c r="BS20">
        <v>0.99957564277528632</v>
      </c>
      <c r="BT20">
        <v>0.9015586069359639</v>
      </c>
      <c r="BU20">
        <v>0.83854566416664633</v>
      </c>
      <c r="BV20">
        <v>0.81663294853855084</v>
      </c>
      <c r="BW20">
        <v>0.83912581405178099</v>
      </c>
      <c r="BX20">
        <v>0.8777481040636419</v>
      </c>
      <c r="BY20">
        <v>0.87092985835376902</v>
      </c>
      <c r="BZ20">
        <v>0.89908607221434</v>
      </c>
      <c r="CA20">
        <v>0.81923688826617513</v>
      </c>
      <c r="CB20">
        <v>0.78455968510279206</v>
      </c>
      <c r="CC20">
        <v>0.80981232584168883</v>
      </c>
    </row>
    <row r="21" spans="1:81" x14ac:dyDescent="0.3">
      <c r="A21">
        <v>20</v>
      </c>
      <c r="B21" t="s">
        <v>28</v>
      </c>
      <c r="C21">
        <v>0.85140836816738297</v>
      </c>
      <c r="D21">
        <v>0.89422558187944046</v>
      </c>
      <c r="E21">
        <v>0.94166468319832997</v>
      </c>
      <c r="F21">
        <v>1.069880025229957</v>
      </c>
      <c r="G21">
        <v>0.63977121883202659</v>
      </c>
      <c r="H21">
        <v>1.039461498517865</v>
      </c>
      <c r="I21">
        <v>0.7628590681959887</v>
      </c>
      <c r="J21">
        <v>0.73557244060310978</v>
      </c>
      <c r="K21">
        <v>0.55002651877822917</v>
      </c>
      <c r="L21">
        <v>0.53877204035165638</v>
      </c>
      <c r="M21">
        <v>0.58982996324686021</v>
      </c>
      <c r="N21">
        <v>0.53783757500316032</v>
      </c>
      <c r="O21">
        <v>0.56071178317478965</v>
      </c>
      <c r="P21">
        <v>0.54999891168204906</v>
      </c>
      <c r="Q21">
        <v>0.60306736250948922</v>
      </c>
      <c r="R21">
        <v>0.54364716084801656</v>
      </c>
      <c r="S21">
        <v>0.75950688444040881</v>
      </c>
      <c r="T21">
        <v>0.64410790989766653</v>
      </c>
      <c r="U21">
        <v>0.71590456040833983</v>
      </c>
      <c r="V21">
        <v>0.70079305416217241</v>
      </c>
      <c r="W21">
        <v>0.73334031648632858</v>
      </c>
      <c r="X21">
        <v>0.72977891659738603</v>
      </c>
      <c r="Y21">
        <v>0.98842974930084038</v>
      </c>
      <c r="Z21">
        <v>0.87795663655033274</v>
      </c>
      <c r="AA21">
        <v>1.001949875708068</v>
      </c>
      <c r="AB21">
        <v>0.94632589796499278</v>
      </c>
      <c r="AC21">
        <v>0.96531742939750165</v>
      </c>
      <c r="AD21">
        <v>0.91887015140536943</v>
      </c>
      <c r="AE21">
        <v>0.85910960862641361</v>
      </c>
      <c r="AF21">
        <v>0.82551443412302905</v>
      </c>
      <c r="AG21">
        <v>1.066562888624238</v>
      </c>
      <c r="AH21">
        <v>0.8957669345010858</v>
      </c>
      <c r="AI21">
        <v>0.96583693337911802</v>
      </c>
      <c r="AJ21">
        <v>0.9272773984060062</v>
      </c>
      <c r="AK21">
        <v>0.73705102314679061</v>
      </c>
      <c r="AL21">
        <v>0.72252756863763234</v>
      </c>
      <c r="AM21">
        <v>0.71043019247421402</v>
      </c>
      <c r="AN21">
        <v>0.71133815327393135</v>
      </c>
      <c r="AO21">
        <v>0.6979681633849194</v>
      </c>
      <c r="AP21">
        <v>0.69938630773422372</v>
      </c>
      <c r="AQ21">
        <v>0.84604533103314172</v>
      </c>
      <c r="AR21">
        <v>0.9576512836983877</v>
      </c>
      <c r="AS21">
        <v>1.1839568663636699</v>
      </c>
      <c r="AT21">
        <v>0.84093551474551509</v>
      </c>
      <c r="AU21">
        <v>0.88370322362386233</v>
      </c>
      <c r="AV21">
        <v>0.99318673009562697</v>
      </c>
      <c r="AW21">
        <v>0.6280699411306323</v>
      </c>
      <c r="AX21">
        <v>0.68202311654043624</v>
      </c>
      <c r="AY21">
        <v>0.68655311237186722</v>
      </c>
      <c r="AZ21">
        <v>0.6015180843108161</v>
      </c>
      <c r="BA21">
        <v>0.59214131237875822</v>
      </c>
      <c r="BB21">
        <v>2.019647753970315</v>
      </c>
      <c r="BC21">
        <v>0.51726922791211594</v>
      </c>
      <c r="BD21">
        <v>0.64678260157062373</v>
      </c>
      <c r="BE21">
        <v>0.66500406611561602</v>
      </c>
      <c r="BF21">
        <v>0.6199148224440395</v>
      </c>
      <c r="BG21">
        <v>0.65463531848634837</v>
      </c>
      <c r="BH21">
        <v>0.66173115184937303</v>
      </c>
      <c r="BI21">
        <v>0.62834178010898456</v>
      </c>
      <c r="BJ21">
        <v>0.59253837850229862</v>
      </c>
      <c r="BK21">
        <v>0.61326542526959649</v>
      </c>
      <c r="BL21">
        <v>0.60450995712956423</v>
      </c>
      <c r="BM21">
        <v>0.59073521426333009</v>
      </c>
      <c r="BN21">
        <v>0.61611068407920733</v>
      </c>
      <c r="BO21">
        <v>0.63024393419766211</v>
      </c>
      <c r="BP21">
        <v>0.61499969283386047</v>
      </c>
      <c r="BQ21">
        <v>0.62480888181056971</v>
      </c>
      <c r="BR21">
        <v>0.59870277529430294</v>
      </c>
      <c r="BS21">
        <v>0.6549147904343775</v>
      </c>
      <c r="BT21">
        <v>0.72772795364485776</v>
      </c>
      <c r="BU21">
        <v>0.73556365423883885</v>
      </c>
      <c r="BV21">
        <v>0.73957190729732969</v>
      </c>
      <c r="BW21">
        <v>0.72307463879254641</v>
      </c>
      <c r="BX21">
        <v>0.80653554320240617</v>
      </c>
      <c r="BY21">
        <v>0.82701499675846724</v>
      </c>
      <c r="BZ21">
        <v>0.73925657041568327</v>
      </c>
      <c r="CA21">
        <v>0.76706093527425734</v>
      </c>
      <c r="CB21">
        <v>0.72051373371980987</v>
      </c>
      <c r="CC21">
        <v>0.77540435553089726</v>
      </c>
    </row>
    <row r="22" spans="1:81" x14ac:dyDescent="0.3">
      <c r="A22">
        <v>21</v>
      </c>
      <c r="B22" t="s">
        <v>29</v>
      </c>
      <c r="C22">
        <v>0.93488565681015612</v>
      </c>
      <c r="D22">
        <v>0.91526551975794435</v>
      </c>
      <c r="E22">
        <v>0.84445027188646637</v>
      </c>
      <c r="F22">
        <v>0.83762753656376066</v>
      </c>
      <c r="G22">
        <v>0.6840920740301073</v>
      </c>
      <c r="H22">
        <v>1.1068006075565859</v>
      </c>
      <c r="I22">
        <v>0.6160969005938296</v>
      </c>
      <c r="J22">
        <v>0.63464257464016338</v>
      </c>
      <c r="K22">
        <v>1.334914426317994</v>
      </c>
      <c r="L22">
        <v>1.3887801880908071</v>
      </c>
      <c r="M22">
        <v>1.3416058538847091</v>
      </c>
      <c r="N22">
        <v>1.4640421280466001</v>
      </c>
      <c r="O22">
        <v>1.9959016773623199</v>
      </c>
      <c r="P22">
        <v>1.756885559821276</v>
      </c>
      <c r="Q22">
        <v>1.4940184112365751</v>
      </c>
      <c r="R22">
        <v>1.8867795221333801</v>
      </c>
      <c r="S22">
        <v>0.73022420084912865</v>
      </c>
      <c r="T22">
        <v>0.6386176971347769</v>
      </c>
      <c r="U22">
        <v>0.7176446052666271</v>
      </c>
      <c r="V22">
        <v>0.65245058058410632</v>
      </c>
      <c r="W22">
        <v>0.69034985151869765</v>
      </c>
      <c r="X22">
        <v>0.7097129675713868</v>
      </c>
      <c r="Y22">
        <v>0.88549704950053221</v>
      </c>
      <c r="Z22">
        <v>0.8918595187205135</v>
      </c>
      <c r="AA22">
        <v>0.83892962151539419</v>
      </c>
      <c r="AB22">
        <v>0.91618441256935201</v>
      </c>
      <c r="AC22">
        <v>0.90353039020315284</v>
      </c>
      <c r="AD22">
        <v>0.82504654762707053</v>
      </c>
      <c r="AE22">
        <v>0.83534765238280517</v>
      </c>
      <c r="AF22">
        <v>0.82810390555969593</v>
      </c>
      <c r="AG22">
        <v>0.78125806883005766</v>
      </c>
      <c r="AH22">
        <v>0.81358859018022534</v>
      </c>
      <c r="AI22">
        <v>0.82022298170467844</v>
      </c>
      <c r="AJ22">
        <v>0.84441856231982582</v>
      </c>
      <c r="AK22">
        <v>0.70493369486020208</v>
      </c>
      <c r="AL22">
        <v>0.715385969558748</v>
      </c>
      <c r="AM22">
        <v>0.68338032155479034</v>
      </c>
      <c r="AN22">
        <v>0.66234629880883977</v>
      </c>
      <c r="AO22">
        <v>0.73814339758747494</v>
      </c>
      <c r="AP22">
        <v>0.68180146710747347</v>
      </c>
      <c r="AQ22">
        <v>0.69189765914808499</v>
      </c>
      <c r="AR22">
        <v>0.69338701996080154</v>
      </c>
      <c r="AS22">
        <v>0.47528875467069348</v>
      </c>
      <c r="AT22">
        <v>0.6191508711143916</v>
      </c>
      <c r="AU22">
        <v>0.67996368823405862</v>
      </c>
      <c r="AV22">
        <v>0.62138860597790158</v>
      </c>
      <c r="AW22">
        <v>1.9559682566151411</v>
      </c>
      <c r="AX22">
        <v>1.913932335254048</v>
      </c>
      <c r="AY22">
        <v>1.700416391145416</v>
      </c>
      <c r="AZ22">
        <v>1.722842454257921</v>
      </c>
      <c r="BA22">
        <v>1.5460817578817201</v>
      </c>
      <c r="BB22">
        <v>1.555937359481635</v>
      </c>
      <c r="BC22">
        <v>1.9778341131056869</v>
      </c>
      <c r="BD22">
        <v>2.1207933947138509</v>
      </c>
      <c r="BE22">
        <v>1.766043911403208</v>
      </c>
      <c r="BF22">
        <v>1.688731363094724</v>
      </c>
      <c r="BG22">
        <v>1.819386193071646</v>
      </c>
      <c r="BH22">
        <v>1.7683939663163539</v>
      </c>
      <c r="BI22">
        <v>2.4031125969619271</v>
      </c>
      <c r="BJ22">
        <v>2.270791927407616</v>
      </c>
      <c r="BK22">
        <v>1.935521302321664</v>
      </c>
      <c r="BL22">
        <v>2.1389106452635409</v>
      </c>
      <c r="BM22">
        <v>2.160175806053557</v>
      </c>
      <c r="BN22">
        <v>1.757142420633518</v>
      </c>
      <c r="BO22">
        <v>1.9006436925256369</v>
      </c>
      <c r="BP22">
        <v>2.3722673696952699</v>
      </c>
      <c r="BQ22">
        <v>2.2629209261380199</v>
      </c>
      <c r="BR22">
        <v>2.5057202906118041</v>
      </c>
      <c r="BS22">
        <v>2.3483767800635209</v>
      </c>
      <c r="BT22">
        <v>0.67853221645401485</v>
      </c>
      <c r="BU22">
        <v>0.7380109412624356</v>
      </c>
      <c r="BV22">
        <v>0.75052957384961994</v>
      </c>
      <c r="BW22">
        <v>0.76110028106218797</v>
      </c>
      <c r="BX22">
        <v>0.80181107003341412</v>
      </c>
      <c r="BY22">
        <v>0.72940216804478286</v>
      </c>
      <c r="BZ22">
        <v>0.72905334103147523</v>
      </c>
      <c r="CA22">
        <v>0.69983413253884297</v>
      </c>
      <c r="CB22">
        <v>0.69518331222763585</v>
      </c>
      <c r="CC22">
        <v>0.71097195473852115</v>
      </c>
    </row>
    <row r="23" spans="1:81" x14ac:dyDescent="0.3">
      <c r="A23">
        <v>22</v>
      </c>
      <c r="B23" t="s">
        <v>30</v>
      </c>
      <c r="C23">
        <v>1.572560346361219</v>
      </c>
      <c r="D23">
        <v>1.883174668205519</v>
      </c>
      <c r="E23">
        <v>1.703059934989763</v>
      </c>
      <c r="F23">
        <v>2.1715767201377738</v>
      </c>
      <c r="G23">
        <v>1.1535547653372269</v>
      </c>
      <c r="H23">
        <v>1.1437203474544619</v>
      </c>
      <c r="I23">
        <v>1.3484928863474079</v>
      </c>
      <c r="J23">
        <v>1.304165562615248</v>
      </c>
      <c r="K23">
        <v>1.4100165497208399</v>
      </c>
      <c r="L23">
        <v>1.5053518766576659</v>
      </c>
      <c r="M23">
        <v>1.3079966637305831</v>
      </c>
      <c r="N23">
        <v>1.371674565731271</v>
      </c>
      <c r="O23">
        <v>1.174405488791799</v>
      </c>
      <c r="P23">
        <v>1.2784085791009669</v>
      </c>
      <c r="Q23">
        <v>1.243948138279364</v>
      </c>
      <c r="R23">
        <v>1.192455739031224</v>
      </c>
      <c r="S23">
        <v>1.02553715122614</v>
      </c>
      <c r="T23">
        <v>1.0273181650543139</v>
      </c>
      <c r="U23">
        <v>1.0359721459573989</v>
      </c>
      <c r="V23">
        <v>1.082799559684291</v>
      </c>
      <c r="W23">
        <v>1.127724331671736</v>
      </c>
      <c r="X23">
        <v>1.1055912477487959</v>
      </c>
      <c r="Y23">
        <v>1.9481297101840569</v>
      </c>
      <c r="Z23">
        <v>1.7840242181580319</v>
      </c>
      <c r="AA23">
        <v>1.977739475949607</v>
      </c>
      <c r="AB23">
        <v>1.79308057932826</v>
      </c>
      <c r="AC23">
        <v>1.861274219832413</v>
      </c>
      <c r="AD23">
        <v>1.8910164534302829</v>
      </c>
      <c r="AE23">
        <v>1.5551859926978131</v>
      </c>
      <c r="AF23">
        <v>1.4819610580529501</v>
      </c>
      <c r="AG23">
        <v>2.1452338393271742</v>
      </c>
      <c r="AH23">
        <v>1.726081628579307</v>
      </c>
      <c r="AI23">
        <v>1.844693409022943</v>
      </c>
      <c r="AJ23">
        <v>1.563069553674985</v>
      </c>
      <c r="AK23">
        <v>1.305017530619065</v>
      </c>
      <c r="AL23">
        <v>1.114790998187144</v>
      </c>
      <c r="AM23">
        <v>1.2392823232441459</v>
      </c>
      <c r="AN23">
        <v>1.308109887296345</v>
      </c>
      <c r="AO23">
        <v>1.1386282205205061</v>
      </c>
      <c r="AP23">
        <v>1.4425949974129759</v>
      </c>
      <c r="AQ23">
        <v>1.3660949157427269</v>
      </c>
      <c r="AR23">
        <v>1.2829421078752949</v>
      </c>
      <c r="AS23">
        <v>1.6605225167796911</v>
      </c>
      <c r="AT23">
        <v>1.404499141872529</v>
      </c>
      <c r="AU23">
        <v>1.383113064096833</v>
      </c>
      <c r="AV23">
        <v>1.5551467431259951</v>
      </c>
      <c r="AW23">
        <v>1.6647335162016279</v>
      </c>
      <c r="AX23">
        <v>1.6973707823661479</v>
      </c>
      <c r="AY23">
        <v>1.481754893481398</v>
      </c>
      <c r="AZ23">
        <v>1.2969260138004519</v>
      </c>
      <c r="BA23">
        <v>1.446618868281617</v>
      </c>
      <c r="BB23">
        <v>3.223479945594149</v>
      </c>
      <c r="BC23">
        <v>1.35317591956414</v>
      </c>
      <c r="BD23">
        <v>1.678838316893609</v>
      </c>
      <c r="BE23">
        <v>1.4704731900792349</v>
      </c>
      <c r="BF23">
        <v>1.559281717267561</v>
      </c>
      <c r="BG23">
        <v>1.5997003288456539</v>
      </c>
      <c r="BH23">
        <v>1.5277224758474259</v>
      </c>
      <c r="BI23">
        <v>1.5864174611349759</v>
      </c>
      <c r="BJ23">
        <v>1.2235856767743849</v>
      </c>
      <c r="BK23">
        <v>1.1405820504175239</v>
      </c>
      <c r="BL23">
        <v>1.347300857345038</v>
      </c>
      <c r="BM23">
        <v>1.349128803237267</v>
      </c>
      <c r="BN23">
        <v>1.2926796994201419</v>
      </c>
      <c r="BO23">
        <v>1.9616315296229909</v>
      </c>
      <c r="BP23">
        <v>1.2118790183247481</v>
      </c>
      <c r="BQ23">
        <v>1.2388733540110579</v>
      </c>
      <c r="BR23">
        <v>1.340427307614565</v>
      </c>
      <c r="BS23">
        <v>1.477227058630922</v>
      </c>
      <c r="BT23">
        <v>1.050655529290746</v>
      </c>
      <c r="BU23">
        <v>1.077802648500005</v>
      </c>
      <c r="BV23">
        <v>1.0747444975007341</v>
      </c>
      <c r="BW23">
        <v>1.0946336029180399</v>
      </c>
      <c r="BX23">
        <v>1.263768559089044</v>
      </c>
      <c r="BY23">
        <v>1.316932352604987</v>
      </c>
      <c r="BZ23">
        <v>1.155198851492474</v>
      </c>
      <c r="CA23">
        <v>1.1530301229999009</v>
      </c>
      <c r="CB23">
        <v>1.10350768055882</v>
      </c>
      <c r="CC23">
        <v>1.1851711852667539</v>
      </c>
    </row>
    <row r="24" spans="1:81" x14ac:dyDescent="0.3">
      <c r="A24">
        <v>23</v>
      </c>
      <c r="B24" t="s">
        <v>31</v>
      </c>
      <c r="C24">
        <v>0.96548751533474186</v>
      </c>
      <c r="D24">
        <v>0.89522824434343218</v>
      </c>
      <c r="E24">
        <v>0.91897972340542111</v>
      </c>
      <c r="F24">
        <v>0.94921919042689085</v>
      </c>
      <c r="G24">
        <v>0.82175904552904755</v>
      </c>
      <c r="H24">
        <v>0.86786709460507949</v>
      </c>
      <c r="I24">
        <v>0.82182428155436837</v>
      </c>
      <c r="J24">
        <v>0.77222537204445785</v>
      </c>
      <c r="K24">
        <v>0.79202094829201064</v>
      </c>
      <c r="L24">
        <v>0.70263183105377358</v>
      </c>
      <c r="M24">
        <v>0.71790262653649428</v>
      </c>
      <c r="N24">
        <v>0.74822613127613447</v>
      </c>
      <c r="O24">
        <v>0.84343086703578773</v>
      </c>
      <c r="P24">
        <v>0.78671344352283601</v>
      </c>
      <c r="Q24">
        <v>0.77688533297911588</v>
      </c>
      <c r="R24">
        <v>0.86049305350913785</v>
      </c>
      <c r="S24">
        <v>1.8052389541061939</v>
      </c>
      <c r="T24">
        <v>1.4890190764379281</v>
      </c>
      <c r="U24">
        <v>1.662695122099404</v>
      </c>
      <c r="V24">
        <v>1.4041761041738809</v>
      </c>
      <c r="W24">
        <v>1.365790156224626</v>
      </c>
      <c r="X24">
        <v>1.421966324542149</v>
      </c>
      <c r="Y24">
        <v>0.93025616787983867</v>
      </c>
      <c r="Z24">
        <v>0.94977649036653577</v>
      </c>
      <c r="AA24">
        <v>0.89778570734870267</v>
      </c>
      <c r="AB24">
        <v>0.91092090513700696</v>
      </c>
      <c r="AC24">
        <v>0.88681361575049866</v>
      </c>
      <c r="AD24">
        <v>0.91278909619651516</v>
      </c>
      <c r="AE24">
        <v>0.95163310526486999</v>
      </c>
      <c r="AF24">
        <v>0.95250169761983594</v>
      </c>
      <c r="AG24">
        <v>0.85980149741018974</v>
      </c>
      <c r="AH24">
        <v>0.86365750752068926</v>
      </c>
      <c r="AI24">
        <v>0.8706343268030291</v>
      </c>
      <c r="AJ24">
        <v>0.9153373750068613</v>
      </c>
      <c r="AK24">
        <v>0.85614080276882609</v>
      </c>
      <c r="AL24">
        <v>0.8362481852128183</v>
      </c>
      <c r="AM24">
        <v>0.83678825532030432</v>
      </c>
      <c r="AN24">
        <v>0.8371203637796264</v>
      </c>
      <c r="AO24">
        <v>0.85142444699164332</v>
      </c>
      <c r="AP24">
        <v>0.78998909795978622</v>
      </c>
      <c r="AQ24">
        <v>0.88425254909499895</v>
      </c>
      <c r="AR24">
        <v>0.86410373179745736</v>
      </c>
      <c r="AS24">
        <v>0.83494950738077311</v>
      </c>
      <c r="AT24">
        <v>0.77886649004868413</v>
      </c>
      <c r="AU24">
        <v>0.87871948854748272</v>
      </c>
      <c r="AV24">
        <v>0.89036791360900847</v>
      </c>
      <c r="AW24">
        <v>0.86108226338087857</v>
      </c>
      <c r="AX24">
        <v>0.84011855083695219</v>
      </c>
      <c r="AY24">
        <v>0.86466994335039482</v>
      </c>
      <c r="AZ24">
        <v>0.84630174120401636</v>
      </c>
      <c r="BA24">
        <v>0.71222246096256647</v>
      </c>
      <c r="BB24">
        <v>0.90362708542292314</v>
      </c>
      <c r="BC24">
        <v>0.89183827982264352</v>
      </c>
      <c r="BD24">
        <v>0.88204558026294344</v>
      </c>
      <c r="BE24">
        <v>0.80967641943293778</v>
      </c>
      <c r="BF24">
        <v>0.77813633021865036</v>
      </c>
      <c r="BG24">
        <v>0.78437688493172741</v>
      </c>
      <c r="BH24">
        <v>0.76953139164056139</v>
      </c>
      <c r="BI24">
        <v>0.82374855928552004</v>
      </c>
      <c r="BJ24">
        <v>0.8750816992320416</v>
      </c>
      <c r="BK24">
        <v>0.82636766436897779</v>
      </c>
      <c r="BL24">
        <v>0.83931250968987514</v>
      </c>
      <c r="BM24">
        <v>0.78725938385863103</v>
      </c>
      <c r="BN24">
        <v>0.8106542911924336</v>
      </c>
      <c r="BO24">
        <v>0.61454473598903392</v>
      </c>
      <c r="BP24">
        <v>0.81672834658553406</v>
      </c>
      <c r="BQ24">
        <v>0.81191031963383287</v>
      </c>
      <c r="BR24">
        <v>0.84320057798152659</v>
      </c>
      <c r="BS24">
        <v>0.81821561256191877</v>
      </c>
      <c r="BT24">
        <v>1.1968914031406459</v>
      </c>
      <c r="BU24">
        <v>1.335413948054418</v>
      </c>
      <c r="BV24">
        <v>1.2461663778876</v>
      </c>
      <c r="BW24">
        <v>1.525933521085693</v>
      </c>
      <c r="BX24">
        <v>1.7118568763349939</v>
      </c>
      <c r="BY24">
        <v>1.6121199781855711</v>
      </c>
      <c r="BZ24">
        <v>1.7178579968175001</v>
      </c>
      <c r="CA24">
        <v>1.5212508404613181</v>
      </c>
      <c r="CB24">
        <v>2.6889881267638001</v>
      </c>
      <c r="CC24">
        <v>2.556654826972208</v>
      </c>
    </row>
    <row r="25" spans="1:81" x14ac:dyDescent="0.3">
      <c r="A25">
        <v>24</v>
      </c>
      <c r="B25" t="s">
        <v>32</v>
      </c>
      <c r="C25">
        <v>5.5248375433771546</v>
      </c>
      <c r="D25">
        <v>7.2620623663080366</v>
      </c>
      <c r="E25">
        <v>6.0565801778614823</v>
      </c>
      <c r="F25">
        <v>6.9630750487251234</v>
      </c>
      <c r="G25">
        <v>3.2324997220862199</v>
      </c>
      <c r="H25">
        <v>0.60724312190043772</v>
      </c>
      <c r="I25">
        <v>5.22610738076503</v>
      </c>
      <c r="J25">
        <v>4.7828723242265188</v>
      </c>
      <c r="K25">
        <v>2.207934010047222</v>
      </c>
      <c r="L25">
        <v>2.7073891348897732</v>
      </c>
      <c r="M25">
        <v>2.549057688853495</v>
      </c>
      <c r="N25">
        <v>2.4667121826537</v>
      </c>
      <c r="O25">
        <v>1.718499559611077</v>
      </c>
      <c r="P25">
        <v>2.390184334100462</v>
      </c>
      <c r="Q25">
        <v>1.926266003818178</v>
      </c>
      <c r="R25">
        <v>1.7728522197209211</v>
      </c>
      <c r="S25">
        <v>2.0198052181394002</v>
      </c>
      <c r="T25">
        <v>2.12811492930593</v>
      </c>
      <c r="U25">
        <v>2.0257659573493161</v>
      </c>
      <c r="V25">
        <v>2.1271318052651478</v>
      </c>
      <c r="W25">
        <v>1.962853553751799</v>
      </c>
      <c r="X25">
        <v>2.3500057194019952</v>
      </c>
      <c r="Y25">
        <v>5.8448502614856341</v>
      </c>
      <c r="Z25">
        <v>4.3652859126884138</v>
      </c>
      <c r="AA25">
        <v>6.6046667746769998</v>
      </c>
      <c r="AB25">
        <v>7.5422473979841564</v>
      </c>
      <c r="AC25">
        <v>6.2014759135105981</v>
      </c>
      <c r="AD25">
        <v>7.226916487706843</v>
      </c>
      <c r="AE25">
        <v>3.712682341649884</v>
      </c>
      <c r="AF25">
        <v>3.482172666437005</v>
      </c>
      <c r="AG25">
        <v>7.4659112091036404</v>
      </c>
      <c r="AH25">
        <v>6.811949893228868</v>
      </c>
      <c r="AI25">
        <v>5.9714539931425863</v>
      </c>
      <c r="AJ25">
        <v>5.4375750001754994</v>
      </c>
      <c r="AK25">
        <v>5.1651416377400263</v>
      </c>
      <c r="AL25">
        <v>4.8087746471268904</v>
      </c>
      <c r="AM25">
        <v>3.831501347278548</v>
      </c>
      <c r="AN25">
        <v>4.3089500242951191</v>
      </c>
      <c r="AO25">
        <v>3.5351186858913008</v>
      </c>
      <c r="AP25">
        <v>4.75317779703827</v>
      </c>
      <c r="AQ25">
        <v>5.7313479186370264</v>
      </c>
      <c r="AR25">
        <v>6.76651173588077</v>
      </c>
      <c r="AS25">
        <v>5.7768168469954926</v>
      </c>
      <c r="AT25">
        <v>5.2691862442496404</v>
      </c>
      <c r="AU25">
        <v>5.5367453541466736</v>
      </c>
      <c r="AV25">
        <v>4.8916551503494219</v>
      </c>
      <c r="AW25">
        <v>2.7908628490456362</v>
      </c>
      <c r="AX25">
        <v>3.3139597631351858</v>
      </c>
      <c r="AY25">
        <v>2.6838060399703259</v>
      </c>
      <c r="AZ25">
        <v>2.3193257529456921</v>
      </c>
      <c r="BA25">
        <v>3.1985541641651469</v>
      </c>
      <c r="BB25">
        <v>1.0580124256191421</v>
      </c>
      <c r="BC25">
        <v>3.8108228564624218</v>
      </c>
      <c r="BD25">
        <v>3.454215888194287</v>
      </c>
      <c r="BE25">
        <v>3.024749250540185</v>
      </c>
      <c r="BF25">
        <v>3.4900705522359381</v>
      </c>
      <c r="BG25">
        <v>3.2415376169393308</v>
      </c>
      <c r="BH25">
        <v>3.4544744394078681</v>
      </c>
      <c r="BI25">
        <v>2.574340162822065</v>
      </c>
      <c r="BJ25">
        <v>2.0990046519096111</v>
      </c>
      <c r="BK25">
        <v>1.9994589027074361</v>
      </c>
      <c r="BL25">
        <v>2.600405949448692</v>
      </c>
      <c r="BM25">
        <v>2.7984058727050951</v>
      </c>
      <c r="BN25">
        <v>2.5681482544833418</v>
      </c>
      <c r="BO25">
        <v>2.5556315883752769</v>
      </c>
      <c r="BP25">
        <v>2.6745031520851752</v>
      </c>
      <c r="BQ25">
        <v>2.859419857664288</v>
      </c>
      <c r="BR25">
        <v>3.3989937003261059</v>
      </c>
      <c r="BS25">
        <v>2.6223537259862688</v>
      </c>
      <c r="BT25">
        <v>2.2325885076827681</v>
      </c>
      <c r="BU25">
        <v>1.9200335535677711</v>
      </c>
      <c r="BV25">
        <v>2.1516001043365089</v>
      </c>
      <c r="BW25">
        <v>1.949615671546939</v>
      </c>
      <c r="BX25">
        <v>2.067090857807254</v>
      </c>
      <c r="BY25">
        <v>2.194215174847693</v>
      </c>
      <c r="BZ25">
        <v>2.0585399339418671</v>
      </c>
      <c r="CA25">
        <v>1.933684403676885</v>
      </c>
      <c r="CB25">
        <v>1.894319671514344</v>
      </c>
      <c r="CC25">
        <v>2.0383426935409559</v>
      </c>
    </row>
    <row r="26" spans="1:81" x14ac:dyDescent="0.3">
      <c r="A26">
        <v>25</v>
      </c>
      <c r="B26" t="s">
        <v>33</v>
      </c>
      <c r="C26">
        <v>1.2866834854752169</v>
      </c>
      <c r="D26">
        <v>1.4901493501728</v>
      </c>
      <c r="E26">
        <v>1.404085073336228</v>
      </c>
      <c r="F26">
        <v>1.5035076484265131</v>
      </c>
      <c r="G26">
        <v>1.2296767479197419</v>
      </c>
      <c r="H26">
        <v>1.4549502166926791</v>
      </c>
      <c r="I26">
        <v>1.4560509135949311</v>
      </c>
      <c r="J26">
        <v>1.457919971430349</v>
      </c>
      <c r="K26">
        <v>0.93854011888204114</v>
      </c>
      <c r="L26">
        <v>0.95964650816817731</v>
      </c>
      <c r="M26">
        <v>0.91019927798356914</v>
      </c>
      <c r="N26">
        <v>0.97917485193218345</v>
      </c>
      <c r="O26">
        <v>0.96909524483700238</v>
      </c>
      <c r="P26">
        <v>0.9721964633351754</v>
      </c>
      <c r="Q26">
        <v>1.0008677487732891</v>
      </c>
      <c r="R26">
        <v>0.96617911780218479</v>
      </c>
      <c r="S26">
        <v>0.91906472640543568</v>
      </c>
      <c r="T26">
        <v>1.0275602838935869</v>
      </c>
      <c r="U26">
        <v>0.92873939104048664</v>
      </c>
      <c r="V26">
        <v>1.000901149859758</v>
      </c>
      <c r="W26">
        <v>0.92940995184959541</v>
      </c>
      <c r="X26">
        <v>0.92203430413624821</v>
      </c>
      <c r="Y26">
        <v>1.3642852687984139</v>
      </c>
      <c r="Z26">
        <v>1.3753048196942561</v>
      </c>
      <c r="AA26">
        <v>1.465501785762245</v>
      </c>
      <c r="AB26">
        <v>1.448391764659225</v>
      </c>
      <c r="AC26">
        <v>1.497158000232639</v>
      </c>
      <c r="AD26">
        <v>1.6423289870900259</v>
      </c>
      <c r="AE26">
        <v>1.306036629757934</v>
      </c>
      <c r="AF26">
        <v>1.326431361746754</v>
      </c>
      <c r="AG26">
        <v>1.474181138497199</v>
      </c>
      <c r="AH26">
        <v>1.3653184179303799</v>
      </c>
      <c r="AI26">
        <v>1.4646641864222829</v>
      </c>
      <c r="AJ26">
        <v>1.3929221534753911</v>
      </c>
      <c r="AK26">
        <v>1.3380870088530989</v>
      </c>
      <c r="AL26">
        <v>1.2289601968969399</v>
      </c>
      <c r="AM26">
        <v>1.375777635842687</v>
      </c>
      <c r="AN26">
        <v>1.331649161833439</v>
      </c>
      <c r="AO26">
        <v>1.274880970606276</v>
      </c>
      <c r="AP26">
        <v>1.435558769100278</v>
      </c>
      <c r="AQ26">
        <v>1.3522296554163331</v>
      </c>
      <c r="AR26">
        <v>1.3194462608819699</v>
      </c>
      <c r="AS26">
        <v>1.519751757316562</v>
      </c>
      <c r="AT26">
        <v>1.364744337339902</v>
      </c>
      <c r="AU26">
        <v>1.3806453870186011</v>
      </c>
      <c r="AV26">
        <v>1.3294288883864469</v>
      </c>
      <c r="AW26">
        <v>1.0457158662508179</v>
      </c>
      <c r="AX26">
        <v>1.177795921624502</v>
      </c>
      <c r="AY26">
        <v>0.97643677183049304</v>
      </c>
      <c r="AZ26">
        <v>0.98282416483959767</v>
      </c>
      <c r="BA26">
        <v>1.074737243887488</v>
      </c>
      <c r="BB26">
        <v>0.86817335932699602</v>
      </c>
      <c r="BC26">
        <v>1.0193647052708481</v>
      </c>
      <c r="BD26">
        <v>1.0929010439561599</v>
      </c>
      <c r="BE26">
        <v>0.98223946209439472</v>
      </c>
      <c r="BF26">
        <v>1.0594773768534269</v>
      </c>
      <c r="BG26">
        <v>1.0453961085215731</v>
      </c>
      <c r="BH26">
        <v>1.0186733563920749</v>
      </c>
      <c r="BI26">
        <v>1.1710825496113659</v>
      </c>
      <c r="BJ26">
        <v>0.99520799809500682</v>
      </c>
      <c r="BK26">
        <v>0.95984691078134066</v>
      </c>
      <c r="BL26">
        <v>1.0120524547811101</v>
      </c>
      <c r="BM26">
        <v>1.0691616468367651</v>
      </c>
      <c r="BN26">
        <v>1.0037025506947881</v>
      </c>
      <c r="BO26">
        <v>1.2905155006088069</v>
      </c>
      <c r="BP26">
        <v>1.0232531726929881</v>
      </c>
      <c r="BQ26">
        <v>0.97792185756204664</v>
      </c>
      <c r="BR26">
        <v>1.0840870110455409</v>
      </c>
      <c r="BS26">
        <v>1.068844694867694</v>
      </c>
      <c r="BT26">
        <v>0.95473680351713108</v>
      </c>
      <c r="BU26">
        <v>0.92747564695068396</v>
      </c>
      <c r="BV26">
        <v>0.92618854681812235</v>
      </c>
      <c r="BW26">
        <v>0.99727158255826109</v>
      </c>
      <c r="BX26">
        <v>1.0075201518398109</v>
      </c>
      <c r="BY26">
        <v>0.98265204850318932</v>
      </c>
      <c r="BZ26">
        <v>0.9693714500799101</v>
      </c>
      <c r="CA26">
        <v>0.90520375915912787</v>
      </c>
      <c r="CB26">
        <v>0.95520979261168126</v>
      </c>
      <c r="CC26">
        <v>0.95397990884865735</v>
      </c>
    </row>
    <row r="27" spans="1:81" x14ac:dyDescent="0.3">
      <c r="A27">
        <v>26</v>
      </c>
      <c r="B27" t="s">
        <v>34</v>
      </c>
      <c r="C27">
        <v>0.91276610300489613</v>
      </c>
      <c r="D27">
        <v>0.86580635676900763</v>
      </c>
      <c r="E27">
        <v>0.76554457266433806</v>
      </c>
      <c r="F27">
        <v>0.82501414618872448</v>
      </c>
      <c r="G27">
        <v>0.8103571199174423</v>
      </c>
      <c r="H27">
        <v>1.562807368682914</v>
      </c>
      <c r="I27">
        <v>0.82511984685876827</v>
      </c>
      <c r="J27">
        <v>0.82656648575004565</v>
      </c>
      <c r="K27">
        <v>2.7264147656313868</v>
      </c>
      <c r="L27">
        <v>2.866211378553909</v>
      </c>
      <c r="M27">
        <v>2.4775401975252391</v>
      </c>
      <c r="N27">
        <v>2.5845368944384379</v>
      </c>
      <c r="O27">
        <v>2.3181390664222969</v>
      </c>
      <c r="P27">
        <v>2.4563351654384289</v>
      </c>
      <c r="Q27">
        <v>2.3917062562556781</v>
      </c>
      <c r="R27">
        <v>2.2572578403093009</v>
      </c>
      <c r="S27">
        <v>0.60224693152521913</v>
      </c>
      <c r="T27">
        <v>0.6395347131322664</v>
      </c>
      <c r="U27">
        <v>0.62184808375704237</v>
      </c>
      <c r="V27">
        <v>0.66624646486629857</v>
      </c>
      <c r="W27">
        <v>0.65474619880433693</v>
      </c>
      <c r="X27">
        <v>0.64708883858888244</v>
      </c>
      <c r="Y27">
        <v>0.97611314440334351</v>
      </c>
      <c r="Z27">
        <v>0.99306994779697899</v>
      </c>
      <c r="AA27">
        <v>0.7766006328455598</v>
      </c>
      <c r="AB27">
        <v>0.85273913247801081</v>
      </c>
      <c r="AC27">
        <v>0.85447856039281078</v>
      </c>
      <c r="AD27">
        <v>0.84161170928619833</v>
      </c>
      <c r="AE27">
        <v>0.9526576995057221</v>
      </c>
      <c r="AF27">
        <v>1.0124236310507211</v>
      </c>
      <c r="AG27">
        <v>0.77835436697137106</v>
      </c>
      <c r="AH27">
        <v>0.8261478018553654</v>
      </c>
      <c r="AI27">
        <v>0.81839381097855557</v>
      </c>
      <c r="AJ27">
        <v>0.86848187880635264</v>
      </c>
      <c r="AK27">
        <v>0.74431604750323777</v>
      </c>
      <c r="AL27">
        <v>0.7883155227007046</v>
      </c>
      <c r="AM27">
        <v>0.691398264325364</v>
      </c>
      <c r="AN27">
        <v>0.75159185892236069</v>
      </c>
      <c r="AO27">
        <v>0.68821601951324896</v>
      </c>
      <c r="AP27">
        <v>0.90142186451309192</v>
      </c>
      <c r="AQ27">
        <v>0.96304382830701774</v>
      </c>
      <c r="AR27">
        <v>0.98994588012337659</v>
      </c>
      <c r="AS27">
        <v>0.83553388560783293</v>
      </c>
      <c r="AT27">
        <v>0.82436423094458045</v>
      </c>
      <c r="AU27">
        <v>0.80313727368822274</v>
      </c>
      <c r="AV27">
        <v>0.71313464756999079</v>
      </c>
      <c r="AW27">
        <v>2.2719769779189951</v>
      </c>
      <c r="AX27">
        <v>2.6893397379734578</v>
      </c>
      <c r="AY27">
        <v>2.4433811393681619</v>
      </c>
      <c r="AZ27">
        <v>2.1687020769713712</v>
      </c>
      <c r="BA27">
        <v>2.227673041548853</v>
      </c>
      <c r="BB27">
        <v>6.1445501073961593</v>
      </c>
      <c r="BC27">
        <v>2.1495977151568701</v>
      </c>
      <c r="BD27">
        <v>2.410393739587843</v>
      </c>
      <c r="BE27">
        <v>2.2290842184388611</v>
      </c>
      <c r="BF27">
        <v>2.1518354130140489</v>
      </c>
      <c r="BG27">
        <v>2.3158531036993382</v>
      </c>
      <c r="BH27">
        <v>2.2558800741208058</v>
      </c>
      <c r="BI27">
        <v>1.8269076782163429</v>
      </c>
      <c r="BJ27">
        <v>2.0173784561010839</v>
      </c>
      <c r="BK27">
        <v>2.216829168979499</v>
      </c>
      <c r="BL27">
        <v>2.159783311850922</v>
      </c>
      <c r="BM27">
        <v>2.38063122132256</v>
      </c>
      <c r="BN27">
        <v>2.0941605535738139</v>
      </c>
      <c r="BO27">
        <v>1.2985529024966</v>
      </c>
      <c r="BP27">
        <v>1.8952062888713319</v>
      </c>
      <c r="BQ27">
        <v>2.0931651235655448</v>
      </c>
      <c r="BR27">
        <v>2.569286385142818</v>
      </c>
      <c r="BS27">
        <v>1.9475046824357229</v>
      </c>
      <c r="BT27">
        <v>0.81120254407026771</v>
      </c>
      <c r="BU27">
        <v>0.74755528240399904</v>
      </c>
      <c r="BV27">
        <v>0.79260025798267797</v>
      </c>
      <c r="BW27">
        <v>0.80596889300192365</v>
      </c>
      <c r="BX27">
        <v>0.9791172920349166</v>
      </c>
      <c r="BY27">
        <v>0.94473467818858581</v>
      </c>
      <c r="BZ27">
        <v>0.76279946822026745</v>
      </c>
      <c r="CA27">
        <v>0.68716860309579908</v>
      </c>
      <c r="CB27">
        <v>0.72229743938205482</v>
      </c>
      <c r="CC27">
        <v>0.73028399563900903</v>
      </c>
    </row>
    <row r="28" spans="1:81" x14ac:dyDescent="0.3">
      <c r="A28">
        <v>27</v>
      </c>
      <c r="B28" t="s">
        <v>35</v>
      </c>
      <c r="C28">
        <v>0.57483798117167662</v>
      </c>
      <c r="D28">
        <v>0.53188873861038388</v>
      </c>
      <c r="E28">
        <v>0.61145884426070896</v>
      </c>
      <c r="F28">
        <v>0.46383517300386101</v>
      </c>
      <c r="G28">
        <v>0.62988674004368328</v>
      </c>
      <c r="H28">
        <v>0.62339205571311018</v>
      </c>
      <c r="I28">
        <v>0.75221053545079775</v>
      </c>
      <c r="J28">
        <v>0.70289700314130765</v>
      </c>
      <c r="K28">
        <v>1.3382049760984089</v>
      </c>
      <c r="L28">
        <v>1.3587761824361091</v>
      </c>
      <c r="M28">
        <v>1.317064443607346</v>
      </c>
      <c r="N28">
        <v>1.4849232977915481</v>
      </c>
      <c r="O28">
        <v>1.200368962254909</v>
      </c>
      <c r="P28">
        <v>1.6483979150931589</v>
      </c>
      <c r="Q28">
        <v>1.2902806897451089</v>
      </c>
      <c r="R28">
        <v>1.295421340458615</v>
      </c>
      <c r="S28">
        <v>1.0218428130615409</v>
      </c>
      <c r="T28">
        <v>1.009231706830402</v>
      </c>
      <c r="U28">
        <v>0.98170675058636703</v>
      </c>
      <c r="V28">
        <v>1.009497784182279</v>
      </c>
      <c r="W28">
        <v>0.91829358603181088</v>
      </c>
      <c r="X28">
        <v>0.99627157763425001</v>
      </c>
      <c r="Y28">
        <v>0.71038511070748345</v>
      </c>
      <c r="Z28">
        <v>0.79856968108090309</v>
      </c>
      <c r="AA28">
        <v>0.60854948227412542</v>
      </c>
      <c r="AB28">
        <v>0.56908460460067589</v>
      </c>
      <c r="AC28">
        <v>0.66256517260165548</v>
      </c>
      <c r="AD28">
        <v>0.63257647968244879</v>
      </c>
      <c r="AE28">
        <v>0.77690060702635111</v>
      </c>
      <c r="AF28">
        <v>0.79126448770085267</v>
      </c>
      <c r="AG28">
        <v>0.6738906760769523</v>
      </c>
      <c r="AH28">
        <v>0.64390397576869818</v>
      </c>
      <c r="AI28">
        <v>0.74661056038238427</v>
      </c>
      <c r="AJ28">
        <v>0.67743129873681418</v>
      </c>
      <c r="AK28">
        <v>0.71403780528684413</v>
      </c>
      <c r="AL28">
        <v>0.77277605013833528</v>
      </c>
      <c r="AM28">
        <v>0.58429844907426043</v>
      </c>
      <c r="AN28">
        <v>0.55575085195908525</v>
      </c>
      <c r="AO28">
        <v>0.65386446334915327</v>
      </c>
      <c r="AP28">
        <v>0.64810944233063661</v>
      </c>
      <c r="AQ28">
        <v>0.72802270152947068</v>
      </c>
      <c r="AR28">
        <v>0.69312161417830165</v>
      </c>
      <c r="AS28">
        <v>0.54683466711134809</v>
      </c>
      <c r="AT28">
        <v>0.67330971904160586</v>
      </c>
      <c r="AU28">
        <v>0.73605405131532731</v>
      </c>
      <c r="AV28">
        <v>0.57806124780226986</v>
      </c>
      <c r="AW28">
        <v>0.92728595009733816</v>
      </c>
      <c r="AX28">
        <v>0.89196428395381289</v>
      </c>
      <c r="AY28">
        <v>1.1398553539322911</v>
      </c>
      <c r="AZ28">
        <v>1.1789306156733581</v>
      </c>
      <c r="BA28">
        <v>1.161923590103922</v>
      </c>
      <c r="BB28">
        <v>0.35120464912317101</v>
      </c>
      <c r="BC28">
        <v>1.3880003233423499</v>
      </c>
      <c r="BD28">
        <v>0.91982530954764663</v>
      </c>
      <c r="BE28">
        <v>1.1143288192734959</v>
      </c>
      <c r="BF28">
        <v>1.287604209976031</v>
      </c>
      <c r="BG28">
        <v>1.1450080966261249</v>
      </c>
      <c r="BH28">
        <v>1.195864523929913</v>
      </c>
      <c r="BI28">
        <v>1.022656449146206</v>
      </c>
      <c r="BJ28">
        <v>1.231032208735898</v>
      </c>
      <c r="BK28">
        <v>1.2939548542931649</v>
      </c>
      <c r="BL28">
        <v>1.481957317960102</v>
      </c>
      <c r="BM28">
        <v>1.5905667273568229</v>
      </c>
      <c r="BN28">
        <v>1.5415629186288711</v>
      </c>
      <c r="BO28">
        <v>0.74453649998428939</v>
      </c>
      <c r="BP28">
        <v>1.284964920117311</v>
      </c>
      <c r="BQ28">
        <v>1.577028095881942</v>
      </c>
      <c r="BR28">
        <v>0.99283441283978568</v>
      </c>
      <c r="BS28">
        <v>1.1008591367702321</v>
      </c>
      <c r="BT28">
        <v>0.96664126400994554</v>
      </c>
      <c r="BU28">
        <v>0.92212830792252898</v>
      </c>
      <c r="BV28">
        <v>0.8557099653487994</v>
      </c>
      <c r="BW28">
        <v>0.8642505519669178</v>
      </c>
      <c r="BX28">
        <v>0.86876478955937375</v>
      </c>
      <c r="BY28">
        <v>0.85526278406944933</v>
      </c>
      <c r="BZ28">
        <v>0.81421071581315507</v>
      </c>
      <c r="CA28">
        <v>0.86875488432635306</v>
      </c>
      <c r="CB28">
        <v>0.8393122298599468</v>
      </c>
      <c r="CC28">
        <v>0.8697018366847411</v>
      </c>
    </row>
    <row r="29" spans="1:81" x14ac:dyDescent="0.3">
      <c r="A29">
        <v>28</v>
      </c>
      <c r="B29" t="s">
        <v>36</v>
      </c>
      <c r="C29">
        <v>1.2146475190023791</v>
      </c>
      <c r="D29">
        <v>1.077372815977331</v>
      </c>
      <c r="E29">
        <v>1.1253908790874521</v>
      </c>
      <c r="F29">
        <v>1.168620645442572</v>
      </c>
      <c r="G29">
        <v>0.82976988427512977</v>
      </c>
      <c r="H29">
        <v>1.658375350483261</v>
      </c>
      <c r="I29">
        <v>0.81113507519454153</v>
      </c>
      <c r="J29">
        <v>0.75127292642258792</v>
      </c>
      <c r="K29">
        <v>0.77249897399718614</v>
      </c>
      <c r="L29">
        <v>0.67936463059100727</v>
      </c>
      <c r="M29">
        <v>0.75168560021742792</v>
      </c>
      <c r="N29">
        <v>0.71333977058852849</v>
      </c>
      <c r="O29">
        <v>0.91283176312858916</v>
      </c>
      <c r="P29">
        <v>0.85453216572946289</v>
      </c>
      <c r="Q29">
        <v>0.78180035779668988</v>
      </c>
      <c r="R29">
        <v>0.88689792665893674</v>
      </c>
      <c r="S29">
        <v>0.65463860688336517</v>
      </c>
      <c r="T29">
        <v>0.8208389911608367</v>
      </c>
      <c r="U29">
        <v>0.72823062941832317</v>
      </c>
      <c r="V29">
        <v>0.83272296352596387</v>
      </c>
      <c r="W29">
        <v>0.75017586041586726</v>
      </c>
      <c r="X29">
        <v>0.76417710614798218</v>
      </c>
      <c r="Y29">
        <v>0.8894185263087897</v>
      </c>
      <c r="Z29">
        <v>0.91148841445178619</v>
      </c>
      <c r="AA29">
        <v>0.99805391890817929</v>
      </c>
      <c r="AB29">
        <v>1.14368073914597</v>
      </c>
      <c r="AC29">
        <v>0.97643293971490608</v>
      </c>
      <c r="AD29">
        <v>1.252122387496871</v>
      </c>
      <c r="AE29">
        <v>1.0179696322283409</v>
      </c>
      <c r="AF29">
        <v>1.228346774197737</v>
      </c>
      <c r="AG29">
        <v>0.94505553886676097</v>
      </c>
      <c r="AH29">
        <v>1.0271724134921949</v>
      </c>
      <c r="AI29">
        <v>1.042362215618714</v>
      </c>
      <c r="AJ29">
        <v>1.059198922767048</v>
      </c>
      <c r="AK29">
        <v>0.93329023959876323</v>
      </c>
      <c r="AL29">
        <v>1.0410986177793771</v>
      </c>
      <c r="AM29">
        <v>1.0209657504142839</v>
      </c>
      <c r="AN29">
        <v>0.88373475388488987</v>
      </c>
      <c r="AO29">
        <v>1.000471043418363</v>
      </c>
      <c r="AP29">
        <v>1.1161112236616</v>
      </c>
      <c r="AQ29">
        <v>0.99855711933699032</v>
      </c>
      <c r="AR29">
        <v>0.85373178507313374</v>
      </c>
      <c r="AS29">
        <v>0.75281517299468059</v>
      </c>
      <c r="AT29">
        <v>0.75826730595219927</v>
      </c>
      <c r="AU29">
        <v>0.84948239390195723</v>
      </c>
      <c r="AV29">
        <v>0.79618666298908614</v>
      </c>
      <c r="AW29">
        <v>0.92433415493012239</v>
      </c>
      <c r="AX29">
        <v>0.95125508251039903</v>
      </c>
      <c r="AY29">
        <v>0.85195213601028696</v>
      </c>
      <c r="AZ29">
        <v>0.91921306524232027</v>
      </c>
      <c r="BA29">
        <v>0.81905028277633729</v>
      </c>
      <c r="BB29">
        <v>0.91619729720243637</v>
      </c>
      <c r="BC29">
        <v>1.019004509488086</v>
      </c>
      <c r="BD29">
        <v>1.051290365882148</v>
      </c>
      <c r="BE29">
        <v>0.80499933525229506</v>
      </c>
      <c r="BF29">
        <v>0.81616288519456903</v>
      </c>
      <c r="BG29">
        <v>0.88482353883061449</v>
      </c>
      <c r="BH29">
        <v>0.83040247457286309</v>
      </c>
      <c r="BI29">
        <v>0.90353408400744506</v>
      </c>
      <c r="BJ29">
        <v>0.91617927121377674</v>
      </c>
      <c r="BK29">
        <v>1.054347503701079</v>
      </c>
      <c r="BL29">
        <v>0.90112287620283082</v>
      </c>
      <c r="BM29">
        <v>0.84515705996433632</v>
      </c>
      <c r="BN29">
        <v>0.87719237406162454</v>
      </c>
      <c r="BO29">
        <v>1.02854279007133</v>
      </c>
      <c r="BP29">
        <v>1.0150032479808659</v>
      </c>
      <c r="BQ29">
        <v>0.92209888161510944</v>
      </c>
      <c r="BR29">
        <v>1.18824670494869</v>
      </c>
      <c r="BS29">
        <v>0.89615430356494008</v>
      </c>
      <c r="BT29">
        <v>0.80777254953203104</v>
      </c>
      <c r="BU29">
        <v>0.72256017111906912</v>
      </c>
      <c r="BV29">
        <v>0.793779126321702</v>
      </c>
      <c r="BW29">
        <v>0.93631338553184451</v>
      </c>
      <c r="BX29">
        <v>0.80474217294829264</v>
      </c>
      <c r="BY29">
        <v>0.7433609437613764</v>
      </c>
      <c r="BZ29">
        <v>0.82309855987122149</v>
      </c>
      <c r="CA29">
        <v>0.6938671387463432</v>
      </c>
      <c r="CB29">
        <v>0.91224020035186482</v>
      </c>
      <c r="CC29">
        <v>0.71601422509964141</v>
      </c>
    </row>
    <row r="30" spans="1:81" x14ac:dyDescent="0.3">
      <c r="A30">
        <v>29</v>
      </c>
      <c r="B30" t="s">
        <v>37</v>
      </c>
      <c r="C30">
        <v>1.010273506665728</v>
      </c>
      <c r="D30">
        <v>0.93015676498018518</v>
      </c>
      <c r="E30">
        <v>1.3397637328112</v>
      </c>
      <c r="F30">
        <v>1.373022066576786</v>
      </c>
      <c r="G30">
        <v>1.0821104055875419</v>
      </c>
      <c r="H30">
        <v>1.4038974505280319</v>
      </c>
      <c r="I30">
        <v>1.0982443108739219</v>
      </c>
      <c r="J30">
        <v>1.1256842024950919</v>
      </c>
      <c r="K30">
        <v>0.80687985988724764</v>
      </c>
      <c r="L30">
        <v>0.84414665287909818</v>
      </c>
      <c r="M30">
        <v>0.82672867356515911</v>
      </c>
      <c r="N30">
        <v>0.90409312660762953</v>
      </c>
      <c r="O30">
        <v>0.8776294261667682</v>
      </c>
      <c r="P30">
        <v>0.97614232346299046</v>
      </c>
      <c r="Q30">
        <v>0.8282015724672297</v>
      </c>
      <c r="R30">
        <v>0.89721204081308503</v>
      </c>
      <c r="S30">
        <v>0.93071454909452966</v>
      </c>
      <c r="T30">
        <v>0.88539888577591885</v>
      </c>
      <c r="U30">
        <v>0.92011627689537123</v>
      </c>
      <c r="V30">
        <v>0.86684505753570551</v>
      </c>
      <c r="W30">
        <v>0.91353502559542266</v>
      </c>
      <c r="X30">
        <v>0.84988098649945731</v>
      </c>
      <c r="Y30">
        <v>0.86892682711897073</v>
      </c>
      <c r="Z30">
        <v>0.8147757017553805</v>
      </c>
      <c r="AA30">
        <v>0.95044406117440072</v>
      </c>
      <c r="AB30">
        <v>0.99462839541030024</v>
      </c>
      <c r="AC30">
        <v>1.1994113598363441</v>
      </c>
      <c r="AD30">
        <v>0.97162373773985999</v>
      </c>
      <c r="AE30">
        <v>0.81506460202196918</v>
      </c>
      <c r="AF30">
        <v>0.83255634614328911</v>
      </c>
      <c r="AG30">
        <v>1.063866442744152</v>
      </c>
      <c r="AH30">
        <v>1.0980629356452749</v>
      </c>
      <c r="AI30">
        <v>1.0597602234046239</v>
      </c>
      <c r="AJ30">
        <v>0.98441863887659775</v>
      </c>
      <c r="AK30">
        <v>1.084157278212607</v>
      </c>
      <c r="AL30">
        <v>1.053748189938597</v>
      </c>
      <c r="AM30">
        <v>1.0278357366842099</v>
      </c>
      <c r="AN30">
        <v>1.180531637174514</v>
      </c>
      <c r="AO30">
        <v>1.073635151365828</v>
      </c>
      <c r="AP30">
        <v>1.3215163725969561</v>
      </c>
      <c r="AQ30">
        <v>0.86370461832070056</v>
      </c>
      <c r="AR30">
        <v>0.83225957527326566</v>
      </c>
      <c r="AS30">
        <v>0.9894729295370529</v>
      </c>
      <c r="AT30">
        <v>0.93231416845161552</v>
      </c>
      <c r="AU30">
        <v>0.89060954136656445</v>
      </c>
      <c r="AV30">
        <v>0.99267663181223731</v>
      </c>
      <c r="AW30">
        <v>0.9314974165110248</v>
      </c>
      <c r="AX30">
        <v>0.8773600488952279</v>
      </c>
      <c r="AY30">
        <v>0.77840597536729361</v>
      </c>
      <c r="AZ30">
        <v>0.93533596278437636</v>
      </c>
      <c r="BA30">
        <v>0.86014325280639625</v>
      </c>
      <c r="BB30">
        <v>0.7194440139049979</v>
      </c>
      <c r="BC30">
        <v>0.86030923285831917</v>
      </c>
      <c r="BD30">
        <v>0.81470555825882718</v>
      </c>
      <c r="BE30">
        <v>0.77482774073384819</v>
      </c>
      <c r="BF30">
        <v>0.83675870163459143</v>
      </c>
      <c r="BG30">
        <v>0.83563149105959855</v>
      </c>
      <c r="BH30">
        <v>1.04932118742183</v>
      </c>
      <c r="BI30">
        <v>1.159723333129256</v>
      </c>
      <c r="BJ30">
        <v>1.001875353209732</v>
      </c>
      <c r="BK30">
        <v>0.97053124869805796</v>
      </c>
      <c r="BL30">
        <v>1.005530531022605</v>
      </c>
      <c r="BM30">
        <v>0.84279868250863132</v>
      </c>
      <c r="BN30">
        <v>0.89196283969371537</v>
      </c>
      <c r="BO30">
        <v>0.99771528854332803</v>
      </c>
      <c r="BP30">
        <v>1.0733863009477731</v>
      </c>
      <c r="BQ30">
        <v>0.78509445297285896</v>
      </c>
      <c r="BR30">
        <v>1.020242767239403</v>
      </c>
      <c r="BS30">
        <v>0.79904788219297684</v>
      </c>
      <c r="BT30">
        <v>0.98549058671401502</v>
      </c>
      <c r="BU30">
        <v>0.94922437770787083</v>
      </c>
      <c r="BV30">
        <v>0.94088147114872411</v>
      </c>
      <c r="BW30">
        <v>0.90405745414433036</v>
      </c>
      <c r="BX30">
        <v>0.86015257274705692</v>
      </c>
      <c r="BY30">
        <v>0.87779440092195737</v>
      </c>
      <c r="BZ30">
        <v>0.82537818380624839</v>
      </c>
      <c r="CA30">
        <v>0.80419666978640758</v>
      </c>
      <c r="CB30">
        <v>0.80013311634162909</v>
      </c>
      <c r="CC30">
        <v>0.81129403825689361</v>
      </c>
    </row>
    <row r="31" spans="1:81" x14ac:dyDescent="0.3">
      <c r="A31">
        <v>30</v>
      </c>
      <c r="B31" t="s">
        <v>38</v>
      </c>
      <c r="C31">
        <v>0.88702372588803513</v>
      </c>
      <c r="D31">
        <v>0.84879734871417911</v>
      </c>
      <c r="E31">
        <v>0.89806791637545547</v>
      </c>
      <c r="F31">
        <v>0.8736875503615098</v>
      </c>
      <c r="G31">
        <v>1.103247426498239</v>
      </c>
      <c r="H31">
        <v>0.87787217951877461</v>
      </c>
      <c r="I31">
        <v>1.207858939892148</v>
      </c>
      <c r="J31">
        <v>1.2398261729798721</v>
      </c>
      <c r="K31">
        <v>0.94830989911233465</v>
      </c>
      <c r="L31">
        <v>0.92755922795772772</v>
      </c>
      <c r="M31">
        <v>0.91675965684173089</v>
      </c>
      <c r="N31">
        <v>0.9688950214246026</v>
      </c>
      <c r="O31">
        <v>1.0972001572006109</v>
      </c>
      <c r="P31">
        <v>0.95430039045860826</v>
      </c>
      <c r="Q31">
        <v>0.99931963311058303</v>
      </c>
      <c r="R31">
        <v>0.99627310861323182</v>
      </c>
      <c r="S31">
        <v>1.2825098089850959</v>
      </c>
      <c r="T31">
        <v>1.323569931147994</v>
      </c>
      <c r="U31">
        <v>1.2340348792782601</v>
      </c>
      <c r="V31">
        <v>1.3517766367532049</v>
      </c>
      <c r="W31">
        <v>1.298221107544969</v>
      </c>
      <c r="X31">
        <v>1.2433316202576701</v>
      </c>
      <c r="Y31">
        <v>1.0771757443723331</v>
      </c>
      <c r="Z31">
        <v>1.03541596264017</v>
      </c>
      <c r="AA31">
        <v>0.98483255841319384</v>
      </c>
      <c r="AB31">
        <v>0.99395680901976891</v>
      </c>
      <c r="AC31">
        <v>0.99959627545886243</v>
      </c>
      <c r="AD31">
        <v>0.93380930591430344</v>
      </c>
      <c r="AE31">
        <v>1.0930787927435399</v>
      </c>
      <c r="AF31">
        <v>1.1103977740925961</v>
      </c>
      <c r="AG31">
        <v>1.016394306476885</v>
      </c>
      <c r="AH31">
        <v>0.99999050392871425</v>
      </c>
      <c r="AI31">
        <v>1.0223507254075661</v>
      </c>
      <c r="AJ31">
        <v>0.95875313023911779</v>
      </c>
      <c r="AK31">
        <v>1.3162414583314319</v>
      </c>
      <c r="AL31">
        <v>1.3250771084935939</v>
      </c>
      <c r="AM31">
        <v>1.223994771221163</v>
      </c>
      <c r="AN31">
        <v>1.274269475437571</v>
      </c>
      <c r="AO31">
        <v>1.23987662746525</v>
      </c>
      <c r="AP31">
        <v>1.2431502005641231</v>
      </c>
      <c r="AQ31">
        <v>1.4349527920276599</v>
      </c>
      <c r="AR31">
        <v>1.5744490818036201</v>
      </c>
      <c r="AS31">
        <v>1.462105637362626</v>
      </c>
      <c r="AT31">
        <v>1.367328016300305</v>
      </c>
      <c r="AU31">
        <v>1.3329923048456671</v>
      </c>
      <c r="AV31">
        <v>1.362882661993533</v>
      </c>
      <c r="AW31">
        <v>0.98013518461707638</v>
      </c>
      <c r="AX31">
        <v>1.0340679699222739</v>
      </c>
      <c r="AY31">
        <v>1.038254712515539</v>
      </c>
      <c r="AZ31">
        <v>1.001800496694887</v>
      </c>
      <c r="BA31">
        <v>1.0026474110996151</v>
      </c>
      <c r="BB31">
        <v>1.2233463839076579</v>
      </c>
      <c r="BC31">
        <v>1.0098681670086029</v>
      </c>
      <c r="BD31">
        <v>1.04761611261065</v>
      </c>
      <c r="BE31">
        <v>1.063303119817071</v>
      </c>
      <c r="BF31">
        <v>1.051939666562633</v>
      </c>
      <c r="BG31">
        <v>1.082554827420414</v>
      </c>
      <c r="BH31">
        <v>1.0391477336329411</v>
      </c>
      <c r="BI31">
        <v>1.126591112858552</v>
      </c>
      <c r="BJ31">
        <v>1.095556907892222</v>
      </c>
      <c r="BK31">
        <v>1.0564228259331021</v>
      </c>
      <c r="BL31">
        <v>1.0095161753676629</v>
      </c>
      <c r="BM31">
        <v>1.1134061189789559</v>
      </c>
      <c r="BN31">
        <v>0.97777777689154455</v>
      </c>
      <c r="BO31">
        <v>1.1457542863903041</v>
      </c>
      <c r="BP31">
        <v>1.085635353716496</v>
      </c>
      <c r="BQ31">
        <v>1.098967065202799</v>
      </c>
      <c r="BR31">
        <v>0.87359051293580592</v>
      </c>
      <c r="BS31">
        <v>1.0688410587001811</v>
      </c>
      <c r="BT31">
        <v>1.134187675778545</v>
      </c>
      <c r="BU31">
        <v>1.1041497098229021</v>
      </c>
      <c r="BV31">
        <v>1.126759955455082</v>
      </c>
      <c r="BW31">
        <v>1.199285734149435</v>
      </c>
      <c r="BX31">
        <v>1.161140824069244</v>
      </c>
      <c r="BY31">
        <v>1.229658899051367</v>
      </c>
      <c r="BZ31">
        <v>1.146753432699934</v>
      </c>
      <c r="CA31">
        <v>1.1386191759010871</v>
      </c>
      <c r="CB31">
        <v>1.2382132383137541</v>
      </c>
      <c r="CC31">
        <v>1.2089855941170411</v>
      </c>
    </row>
    <row r="32" spans="1:81" x14ac:dyDescent="0.3">
      <c r="A32">
        <v>31</v>
      </c>
      <c r="B32" t="s">
        <v>39</v>
      </c>
      <c r="C32">
        <v>8.1023486860278773</v>
      </c>
      <c r="D32">
        <v>15.90041858024005</v>
      </c>
      <c r="E32">
        <v>12.585505126979591</v>
      </c>
      <c r="F32">
        <v>14.62215584184138</v>
      </c>
      <c r="G32">
        <v>2.05293220443341</v>
      </c>
      <c r="H32">
        <v>0.80623756315044715</v>
      </c>
      <c r="I32">
        <v>3.1083102957639852</v>
      </c>
      <c r="J32">
        <v>2.9651580584076331</v>
      </c>
      <c r="K32">
        <v>0.13661940270261949</v>
      </c>
      <c r="L32">
        <v>0.1418390517982932</v>
      </c>
      <c r="M32">
        <v>0.11720513778502149</v>
      </c>
      <c r="N32">
        <v>0.1258846181557457</v>
      </c>
      <c r="O32">
        <v>0.15323208877968891</v>
      </c>
      <c r="P32">
        <v>0.17218989828562131</v>
      </c>
      <c r="Q32">
        <v>0.1238639888661081</v>
      </c>
      <c r="R32">
        <v>0.14268508612745789</v>
      </c>
      <c r="S32">
        <v>1.1555888749401551</v>
      </c>
      <c r="T32">
        <v>1.1623299588833429</v>
      </c>
      <c r="U32">
        <v>1.199185360274587</v>
      </c>
      <c r="V32">
        <v>1.326554483184484</v>
      </c>
      <c r="W32">
        <v>1.146418778140128</v>
      </c>
      <c r="X32">
        <v>1.2557506676035091</v>
      </c>
      <c r="Y32">
        <v>9.7082121666938637</v>
      </c>
      <c r="Z32">
        <v>9.4685218549504011</v>
      </c>
      <c r="AA32">
        <v>13.010034223279479</v>
      </c>
      <c r="AB32">
        <v>13.47643029823684</v>
      </c>
      <c r="AC32">
        <v>11.98188066601656</v>
      </c>
      <c r="AD32">
        <v>15.38966391707177</v>
      </c>
      <c r="AE32">
        <v>5.8909663534543562</v>
      </c>
      <c r="AF32">
        <v>5.8195895546740868</v>
      </c>
      <c r="AG32">
        <v>12.055255410255709</v>
      </c>
      <c r="AH32">
        <v>9.9925518318906228</v>
      </c>
      <c r="AI32">
        <v>11.015335243956329</v>
      </c>
      <c r="AJ32">
        <v>10.908502435663319</v>
      </c>
      <c r="AK32">
        <v>2.003524555825372</v>
      </c>
      <c r="AL32">
        <v>1.612511902948141</v>
      </c>
      <c r="AM32">
        <v>2.004286623160346</v>
      </c>
      <c r="AN32">
        <v>1.651969281525298</v>
      </c>
      <c r="AO32">
        <v>1.5848774534340331</v>
      </c>
      <c r="AP32">
        <v>3.4376186708446919</v>
      </c>
      <c r="AQ32">
        <v>1.722368857270173</v>
      </c>
      <c r="AR32">
        <v>1.993507164125107</v>
      </c>
      <c r="AS32">
        <v>2.9475168118983111</v>
      </c>
      <c r="AT32">
        <v>2.6052931806622621</v>
      </c>
      <c r="AU32">
        <v>1.765478960049125</v>
      </c>
      <c r="AV32">
        <v>1.7272776889332671</v>
      </c>
      <c r="AW32">
        <v>0.15646065230606329</v>
      </c>
      <c r="AX32">
        <v>0.14270638789384979</v>
      </c>
      <c r="AY32">
        <v>0.13821504540301591</v>
      </c>
      <c r="AZ32">
        <v>0.17424093451761699</v>
      </c>
      <c r="BA32">
        <v>0.1423760609815187</v>
      </c>
      <c r="BB32">
        <v>0.29067045574824268</v>
      </c>
      <c r="BC32">
        <v>0.1222373623231176</v>
      </c>
      <c r="BD32">
        <v>0.14762167989750741</v>
      </c>
      <c r="BE32">
        <v>0.12671379213814341</v>
      </c>
      <c r="BF32">
        <v>0.13184159752572219</v>
      </c>
      <c r="BG32">
        <v>0.13287871987694641</v>
      </c>
      <c r="BH32">
        <v>0.13990308055820769</v>
      </c>
      <c r="BI32">
        <v>0.30799903737110262</v>
      </c>
      <c r="BJ32">
        <v>0.25572623382551252</v>
      </c>
      <c r="BK32">
        <v>0.18896822960601661</v>
      </c>
      <c r="BL32">
        <v>0.1967013535091289</v>
      </c>
      <c r="BM32">
        <v>0.16444742784708541</v>
      </c>
      <c r="BN32">
        <v>0.16283359421707999</v>
      </c>
      <c r="BO32">
        <v>0.30693603934162822</v>
      </c>
      <c r="BP32">
        <v>0.25856507604525819</v>
      </c>
      <c r="BQ32">
        <v>0.17402813663042219</v>
      </c>
      <c r="BR32">
        <v>0.21176701652568811</v>
      </c>
      <c r="BS32">
        <v>0.16254598736601519</v>
      </c>
      <c r="BT32">
        <v>1.247092528118908</v>
      </c>
      <c r="BU32">
        <v>1.3406781378120509</v>
      </c>
      <c r="BV32">
        <v>1.438364995983668</v>
      </c>
      <c r="BW32">
        <v>1.404353437133318</v>
      </c>
      <c r="BX32">
        <v>1.4263927250514521</v>
      </c>
      <c r="BY32">
        <v>1.2900184433874471</v>
      </c>
      <c r="BZ32">
        <v>1.269663793096355</v>
      </c>
      <c r="CA32">
        <v>1.214538290296338</v>
      </c>
      <c r="CB32">
        <v>4.3740077845651948</v>
      </c>
      <c r="CC32">
        <v>3.8276482464453929</v>
      </c>
    </row>
    <row r="33" spans="1:81" x14ac:dyDescent="0.3">
      <c r="A33">
        <v>32</v>
      </c>
      <c r="B33" t="s">
        <v>40</v>
      </c>
      <c r="C33">
        <v>1.0142206839182979</v>
      </c>
      <c r="D33">
        <v>0.97173433859234704</v>
      </c>
      <c r="E33">
        <v>1.044686789026166</v>
      </c>
      <c r="F33">
        <v>1.0088308353154261</v>
      </c>
      <c r="G33">
        <v>0.90565159122985528</v>
      </c>
      <c r="H33">
        <v>1.3338913020359531</v>
      </c>
      <c r="I33">
        <v>0.94764488023431204</v>
      </c>
      <c r="J33">
        <v>0.94801769777930167</v>
      </c>
      <c r="K33">
        <v>0.95596188101944479</v>
      </c>
      <c r="L33">
        <v>0.98475398628870847</v>
      </c>
      <c r="M33">
        <v>1.0151844084098729</v>
      </c>
      <c r="N33">
        <v>0.96125168025445318</v>
      </c>
      <c r="O33">
        <v>1.262116346189351</v>
      </c>
      <c r="P33">
        <v>1.290571342946482</v>
      </c>
      <c r="Q33">
        <v>0.97791403934315924</v>
      </c>
      <c r="R33">
        <v>1.0077665926266</v>
      </c>
      <c r="S33">
        <v>0.86941166218576449</v>
      </c>
      <c r="T33">
        <v>0.92419669343981847</v>
      </c>
      <c r="U33">
        <v>0.86790365034896633</v>
      </c>
      <c r="V33">
        <v>0.9261867499039067</v>
      </c>
      <c r="W33">
        <v>0.88454166033957315</v>
      </c>
      <c r="X33">
        <v>0.86945367978682131</v>
      </c>
      <c r="Y33">
        <v>0.98291995619183403</v>
      </c>
      <c r="Z33">
        <v>0.98540927298338754</v>
      </c>
      <c r="AA33">
        <v>0.95575711821055387</v>
      </c>
      <c r="AB33">
        <v>0.97583119997868306</v>
      </c>
      <c r="AC33">
        <v>0.88600173620844747</v>
      </c>
      <c r="AD33">
        <v>0.8854981586012951</v>
      </c>
      <c r="AE33">
        <v>1.007251997133827</v>
      </c>
      <c r="AF33">
        <v>0.98247379788675315</v>
      </c>
      <c r="AG33">
        <v>0.92256545465690598</v>
      </c>
      <c r="AH33">
        <v>0.91308975152350513</v>
      </c>
      <c r="AI33">
        <v>0.95534840622396555</v>
      </c>
      <c r="AJ33">
        <v>1.0137262663162749</v>
      </c>
      <c r="AK33">
        <v>0.97521488666967526</v>
      </c>
      <c r="AL33">
        <v>1.0268939154836101</v>
      </c>
      <c r="AM33">
        <v>0.93429913864737268</v>
      </c>
      <c r="AN33">
        <v>0.86316101228832787</v>
      </c>
      <c r="AO33">
        <v>0.96015242954472957</v>
      </c>
      <c r="AP33">
        <v>1.097572652969907</v>
      </c>
      <c r="AQ33">
        <v>0.99405013005437437</v>
      </c>
      <c r="AR33">
        <v>1.028810705418262</v>
      </c>
      <c r="AS33">
        <v>0.7411338739971578</v>
      </c>
      <c r="AT33">
        <v>0.85927957334866034</v>
      </c>
      <c r="AU33">
        <v>0.94700110158440631</v>
      </c>
      <c r="AV33">
        <v>0.85081143705063533</v>
      </c>
      <c r="AW33">
        <v>1.2083860388301311</v>
      </c>
      <c r="AX33">
        <v>1.133984953714364</v>
      </c>
      <c r="AY33">
        <v>1.183923447246229</v>
      </c>
      <c r="AZ33">
        <v>1.156151307369216</v>
      </c>
      <c r="BA33">
        <v>1.1097657793829789</v>
      </c>
      <c r="BB33">
        <v>1.234420700191293</v>
      </c>
      <c r="BC33">
        <v>1.2435536522817929</v>
      </c>
      <c r="BD33">
        <v>1.0992223825763221</v>
      </c>
      <c r="BE33">
        <v>1.051207137911075</v>
      </c>
      <c r="BF33">
        <v>1.004675224390452</v>
      </c>
      <c r="BG33">
        <v>1.0129017172826109</v>
      </c>
      <c r="BH33">
        <v>1.061774802003209</v>
      </c>
      <c r="BI33">
        <v>1.203487892600392</v>
      </c>
      <c r="BJ33">
        <v>1.2810115690664901</v>
      </c>
      <c r="BK33">
        <v>1.494066597302061</v>
      </c>
      <c r="BL33">
        <v>1.2350168719065939</v>
      </c>
      <c r="BM33">
        <v>1.101730854366529</v>
      </c>
      <c r="BN33">
        <v>1.0669491980471959</v>
      </c>
      <c r="BO33">
        <v>1.0769438401427529</v>
      </c>
      <c r="BP33">
        <v>1.5555478962507721</v>
      </c>
      <c r="BQ33">
        <v>1.069087117636099</v>
      </c>
      <c r="BR33">
        <v>1.4891979094142349</v>
      </c>
      <c r="BS33">
        <v>0.93765346325263321</v>
      </c>
      <c r="BT33">
        <v>0.94544242463064276</v>
      </c>
      <c r="BU33">
        <v>0.90811175122171983</v>
      </c>
      <c r="BV33">
        <v>0.92471907447998913</v>
      </c>
      <c r="BW33">
        <v>0.95316619968153016</v>
      </c>
      <c r="BX33">
        <v>0.97368270333624174</v>
      </c>
      <c r="BY33">
        <v>0.93579859774863638</v>
      </c>
      <c r="BZ33">
        <v>0.88948375849876393</v>
      </c>
      <c r="CA33">
        <v>0.93784963320414894</v>
      </c>
      <c r="CB33">
        <v>0.91299206334185912</v>
      </c>
      <c r="CC33">
        <v>0.87693842120560861</v>
      </c>
    </row>
    <row r="34" spans="1:81" x14ac:dyDescent="0.3">
      <c r="A34">
        <v>33</v>
      </c>
      <c r="B34" t="s">
        <v>41</v>
      </c>
      <c r="C34">
        <v>3.3427294442424551</v>
      </c>
      <c r="D34">
        <v>3.775389158982736</v>
      </c>
      <c r="E34">
        <v>3.2924066427966672</v>
      </c>
      <c r="F34">
        <v>4.0805814379191716</v>
      </c>
      <c r="G34">
        <v>2.282578350187412</v>
      </c>
      <c r="H34">
        <v>0.90460111855465597</v>
      </c>
      <c r="I34">
        <v>2.973670555160727</v>
      </c>
      <c r="J34">
        <v>2.8912786945766711</v>
      </c>
      <c r="K34">
        <v>0.72852348070922246</v>
      </c>
      <c r="L34">
        <v>0.68502652830134925</v>
      </c>
      <c r="M34">
        <v>0.63862850821514672</v>
      </c>
      <c r="N34">
        <v>0.72353981260346711</v>
      </c>
      <c r="O34">
        <v>0.80646567922494272</v>
      </c>
      <c r="P34">
        <v>0.8227478007132516</v>
      </c>
      <c r="Q34">
        <v>0.78804067175852011</v>
      </c>
      <c r="R34">
        <v>0.79238235206360541</v>
      </c>
      <c r="S34">
        <v>1.318102768212108</v>
      </c>
      <c r="T34">
        <v>1.310583354928216</v>
      </c>
      <c r="U34">
        <v>1.3678425920588451</v>
      </c>
      <c r="V34">
        <v>1.2002930433668539</v>
      </c>
      <c r="W34">
        <v>1.161307909110012</v>
      </c>
      <c r="X34">
        <v>1.1724803123535159</v>
      </c>
      <c r="Y34">
        <v>6.4066079010862884</v>
      </c>
      <c r="Z34">
        <v>5.01701426792697</v>
      </c>
      <c r="AA34">
        <v>3.522814621638664</v>
      </c>
      <c r="AB34">
        <v>3.7575277324550931</v>
      </c>
      <c r="AC34">
        <v>3.5746042952963371</v>
      </c>
      <c r="AD34">
        <v>4.0576040455503994</v>
      </c>
      <c r="AE34">
        <v>5.5785474693476047</v>
      </c>
      <c r="AF34">
        <v>4.8840972841196404</v>
      </c>
      <c r="AG34">
        <v>3.246132165347972</v>
      </c>
      <c r="AH34">
        <v>2.9414774535016939</v>
      </c>
      <c r="AI34">
        <v>3.0167839413517932</v>
      </c>
      <c r="AJ34">
        <v>3.0190267167978422</v>
      </c>
      <c r="AK34">
        <v>2.9601071571921671</v>
      </c>
      <c r="AL34">
        <v>2.4771446335951501</v>
      </c>
      <c r="AM34">
        <v>2.480229216510565</v>
      </c>
      <c r="AN34">
        <v>2.4346945463598582</v>
      </c>
      <c r="AO34">
        <v>2.457121261561761</v>
      </c>
      <c r="AP34">
        <v>2.7028830690908938</v>
      </c>
      <c r="AQ34">
        <v>2.774528741450196</v>
      </c>
      <c r="AR34">
        <v>2.6351506459082601</v>
      </c>
      <c r="AS34">
        <v>2.741884692219362</v>
      </c>
      <c r="AT34">
        <v>2.6415944513563829</v>
      </c>
      <c r="AU34">
        <v>2.3254108292496771</v>
      </c>
      <c r="AV34">
        <v>2.2695322011009349</v>
      </c>
      <c r="AW34">
        <v>0.91886348168444432</v>
      </c>
      <c r="AX34">
        <v>0.83867986882791568</v>
      </c>
      <c r="AY34">
        <v>0.75290668032715868</v>
      </c>
      <c r="AZ34">
        <v>0.81978039583489415</v>
      </c>
      <c r="BA34">
        <v>0.7730940464672692</v>
      </c>
      <c r="BB34">
        <v>0.59041132054221501</v>
      </c>
      <c r="BC34">
        <v>0.9572392901372706</v>
      </c>
      <c r="BD34">
        <v>0.93809398587393733</v>
      </c>
      <c r="BE34">
        <v>0.73753987719424274</v>
      </c>
      <c r="BF34">
        <v>0.75089240156219572</v>
      </c>
      <c r="BG34">
        <v>0.76658109035560296</v>
      </c>
      <c r="BH34">
        <v>0.81668813091165671</v>
      </c>
      <c r="BI34">
        <v>0.86082532982510951</v>
      </c>
      <c r="BJ34">
        <v>0.9378601318583506</v>
      </c>
      <c r="BK34">
        <v>0.80565874159092532</v>
      </c>
      <c r="BL34">
        <v>0.88079933451994274</v>
      </c>
      <c r="BM34">
        <v>0.72555937807047033</v>
      </c>
      <c r="BN34">
        <v>0.85028316796866099</v>
      </c>
      <c r="BO34">
        <v>0.96137113661746898</v>
      </c>
      <c r="BP34">
        <v>1.124302668239707</v>
      </c>
      <c r="BQ34">
        <v>0.84910118026466841</v>
      </c>
      <c r="BR34">
        <v>0.99627257687917348</v>
      </c>
      <c r="BS34">
        <v>0.85005703443873548</v>
      </c>
      <c r="BT34">
        <v>1.1363984209612199</v>
      </c>
      <c r="BU34">
        <v>1.160248418488032</v>
      </c>
      <c r="BV34">
        <v>1.320535669293708</v>
      </c>
      <c r="BW34">
        <v>1.316598301776519</v>
      </c>
      <c r="BX34">
        <v>1.7515771214537019</v>
      </c>
      <c r="BY34">
        <v>1.601281788387277</v>
      </c>
      <c r="BZ34">
        <v>1.13627850442964</v>
      </c>
      <c r="CA34">
        <v>1.1189531114757461</v>
      </c>
      <c r="CB34">
        <v>1.322691809298747</v>
      </c>
      <c r="CC34">
        <v>1.3328704789140831</v>
      </c>
    </row>
    <row r="35" spans="1:81" x14ac:dyDescent="0.3">
      <c r="A35">
        <v>34</v>
      </c>
      <c r="B35" t="s">
        <v>42</v>
      </c>
      <c r="C35">
        <v>0.90080679302454614</v>
      </c>
      <c r="D35">
        <v>0.89519348135004728</v>
      </c>
      <c r="E35">
        <v>0.78564973366916502</v>
      </c>
      <c r="F35">
        <v>0.82164757155496448</v>
      </c>
      <c r="G35">
        <v>0.81194512959998622</v>
      </c>
      <c r="H35">
        <v>0.88913334125154375</v>
      </c>
      <c r="I35">
        <v>0.65358866021209361</v>
      </c>
      <c r="J35">
        <v>0.73859630640463314</v>
      </c>
      <c r="K35">
        <v>0.96445222301242783</v>
      </c>
      <c r="L35">
        <v>0.97491521483864885</v>
      </c>
      <c r="M35">
        <v>0.90888283799229241</v>
      </c>
      <c r="N35">
        <v>0.96957105217526462</v>
      </c>
      <c r="O35">
        <v>0.87712085579028121</v>
      </c>
      <c r="P35">
        <v>0.87657075670551277</v>
      </c>
      <c r="Q35">
        <v>0.96020950150782503</v>
      </c>
      <c r="R35">
        <v>0.95371050731390272</v>
      </c>
      <c r="S35">
        <v>1.1998902871639781</v>
      </c>
      <c r="T35">
        <v>1.1767906377234409</v>
      </c>
      <c r="U35">
        <v>1.2466186565517869</v>
      </c>
      <c r="V35">
        <v>1.145703121132857</v>
      </c>
      <c r="W35">
        <v>1.2787093131140701</v>
      </c>
      <c r="X35">
        <v>1.1568998169152971</v>
      </c>
      <c r="Y35">
        <v>0.79606175046775773</v>
      </c>
      <c r="Z35">
        <v>0.72843753920451304</v>
      </c>
      <c r="AA35">
        <v>0.92696621035474513</v>
      </c>
      <c r="AB35">
        <v>0.95195446393188465</v>
      </c>
      <c r="AC35">
        <v>0.85380882113826284</v>
      </c>
      <c r="AD35">
        <v>0.86219548692042602</v>
      </c>
      <c r="AE35">
        <v>0.70468386672248695</v>
      </c>
      <c r="AF35">
        <v>0.83945802690883553</v>
      </c>
      <c r="AG35">
        <v>0.80530583172195835</v>
      </c>
      <c r="AH35">
        <v>0.78984850047204813</v>
      </c>
      <c r="AI35">
        <v>0.79579172641713058</v>
      </c>
      <c r="AJ35">
        <v>0.82302467690094949</v>
      </c>
      <c r="AK35">
        <v>0.76886416643123912</v>
      </c>
      <c r="AL35">
        <v>0.81609520287743254</v>
      </c>
      <c r="AM35">
        <v>0.86733983983224072</v>
      </c>
      <c r="AN35">
        <v>0.83867465200140578</v>
      </c>
      <c r="AO35">
        <v>0.76996492187583687</v>
      </c>
      <c r="AP35">
        <v>0.83475229972445153</v>
      </c>
      <c r="AQ35">
        <v>0.77330009907602149</v>
      </c>
      <c r="AR35">
        <v>0.6645552588317436</v>
      </c>
      <c r="AS35">
        <v>0.72630720105252222</v>
      </c>
      <c r="AT35">
        <v>0.70473272119463992</v>
      </c>
      <c r="AU35">
        <v>0.7914682321887393</v>
      </c>
      <c r="AV35">
        <v>0.84287382529649801</v>
      </c>
      <c r="AW35">
        <v>1.018993844110349</v>
      </c>
      <c r="AX35">
        <v>0.94783130615369426</v>
      </c>
      <c r="AY35">
        <v>0.94813688044793998</v>
      </c>
      <c r="AZ35">
        <v>0.95623350660886475</v>
      </c>
      <c r="BA35">
        <v>0.91761837802779778</v>
      </c>
      <c r="BB35">
        <v>0.87084017505869937</v>
      </c>
      <c r="BC35">
        <v>0.89092379284672651</v>
      </c>
      <c r="BD35">
        <v>0.94321606379589551</v>
      </c>
      <c r="BE35">
        <v>0.94242022639649337</v>
      </c>
      <c r="BF35">
        <v>0.94993005807817554</v>
      </c>
      <c r="BG35">
        <v>0.82602265813067399</v>
      </c>
      <c r="BH35">
        <v>0.90183223465305629</v>
      </c>
      <c r="BI35">
        <v>0.93065858513904498</v>
      </c>
      <c r="BJ35">
        <v>1.0143895827899461</v>
      </c>
      <c r="BK35">
        <v>0.99286958223251165</v>
      </c>
      <c r="BL35">
        <v>0.86595673210709601</v>
      </c>
      <c r="BM35">
        <v>0.81372548547207235</v>
      </c>
      <c r="BN35">
        <v>0.85654252851858215</v>
      </c>
      <c r="BO35">
        <v>0.62276562723934403</v>
      </c>
      <c r="BP35">
        <v>0.96832122842303914</v>
      </c>
      <c r="BQ35">
        <v>0.87797752051775391</v>
      </c>
      <c r="BR35">
        <v>1.0700809926897481</v>
      </c>
      <c r="BS35">
        <v>0.90753313530633484</v>
      </c>
      <c r="BT35">
        <v>1.237838504866795</v>
      </c>
      <c r="BU35">
        <v>1.327234759280824</v>
      </c>
      <c r="BV35">
        <v>1.604764194490081</v>
      </c>
      <c r="BW35">
        <v>1.3846170139695899</v>
      </c>
      <c r="BX35">
        <v>1.659664225898839</v>
      </c>
      <c r="BY35">
        <v>1.7177177680729321</v>
      </c>
      <c r="BZ35">
        <v>1.3601783663344751</v>
      </c>
      <c r="CA35">
        <v>1.3484774395168779</v>
      </c>
      <c r="CB35">
        <v>1.633670397804813</v>
      </c>
      <c r="CC35">
        <v>1.471501711220206</v>
      </c>
    </row>
    <row r="36" spans="1:81" x14ac:dyDescent="0.3">
      <c r="A36">
        <v>35</v>
      </c>
      <c r="B36" t="s">
        <v>43</v>
      </c>
      <c r="C36">
        <v>0.92273590163687713</v>
      </c>
      <c r="D36">
        <v>0.98812204419188299</v>
      </c>
      <c r="E36">
        <v>0.94858322319193566</v>
      </c>
      <c r="F36">
        <v>0.99450197276002861</v>
      </c>
      <c r="G36">
        <v>1.0984776420085369</v>
      </c>
      <c r="H36">
        <v>0.93818717274420238</v>
      </c>
      <c r="I36">
        <v>0.89999942759961804</v>
      </c>
      <c r="J36">
        <v>0.94475005199654671</v>
      </c>
      <c r="K36">
        <v>0.83867713368137631</v>
      </c>
      <c r="L36">
        <v>0.90856444160392469</v>
      </c>
      <c r="M36">
        <v>0.82496490969292979</v>
      </c>
      <c r="N36">
        <v>0.8499116457882322</v>
      </c>
      <c r="O36">
        <v>0.86140725708785604</v>
      </c>
      <c r="P36">
        <v>0.88967895219885773</v>
      </c>
      <c r="Q36">
        <v>0.83591071383260607</v>
      </c>
      <c r="R36">
        <v>0.87841618399210997</v>
      </c>
      <c r="S36">
        <v>0.87715567392767102</v>
      </c>
      <c r="T36">
        <v>0.84001334046967147</v>
      </c>
      <c r="U36">
        <v>0.86474092891606391</v>
      </c>
      <c r="V36">
        <v>0.84050045059048606</v>
      </c>
      <c r="W36">
        <v>0.85043124981250817</v>
      </c>
      <c r="X36">
        <v>0.86294492825606317</v>
      </c>
      <c r="Y36">
        <v>0.93809915722465387</v>
      </c>
      <c r="Z36">
        <v>0.91244925809456001</v>
      </c>
      <c r="AA36">
        <v>1.0303024183524661</v>
      </c>
      <c r="AB36">
        <v>0.9912154397322388</v>
      </c>
      <c r="AC36">
        <v>0.91827815009423941</v>
      </c>
      <c r="AD36">
        <v>0.97664002071637557</v>
      </c>
      <c r="AE36">
        <v>0.89773479675609658</v>
      </c>
      <c r="AF36">
        <v>0.88204816276713149</v>
      </c>
      <c r="AG36">
        <v>0.94711283591626116</v>
      </c>
      <c r="AH36">
        <v>0.92193423267944541</v>
      </c>
      <c r="AI36">
        <v>0.93902639686558786</v>
      </c>
      <c r="AJ36">
        <v>0.90617491725549748</v>
      </c>
      <c r="AK36">
        <v>0.87556279744507581</v>
      </c>
      <c r="AL36">
        <v>0.87731468528312284</v>
      </c>
      <c r="AM36">
        <v>1.027136446232302</v>
      </c>
      <c r="AN36">
        <v>1.1358897681322879</v>
      </c>
      <c r="AO36">
        <v>0.9932022913667784</v>
      </c>
      <c r="AP36">
        <v>0.87542012831775895</v>
      </c>
      <c r="AQ36">
        <v>0.90266975616403911</v>
      </c>
      <c r="AR36">
        <v>0.79210067785654092</v>
      </c>
      <c r="AS36">
        <v>0.97042566886235204</v>
      </c>
      <c r="AT36">
        <v>0.91210676409374414</v>
      </c>
      <c r="AU36">
        <v>0.93937004811419211</v>
      </c>
      <c r="AV36">
        <v>0.93656323698419219</v>
      </c>
      <c r="AW36">
        <v>0.86562129907671737</v>
      </c>
      <c r="AX36">
        <v>0.8464640217602154</v>
      </c>
      <c r="AY36">
        <v>0.84544694792604391</v>
      </c>
      <c r="AZ36">
        <v>0.87020374453424465</v>
      </c>
      <c r="BA36">
        <v>0.77835204652453549</v>
      </c>
      <c r="BB36">
        <v>0.95346425923321321</v>
      </c>
      <c r="BC36">
        <v>0.82290962710108806</v>
      </c>
      <c r="BD36">
        <v>0.85270175261276537</v>
      </c>
      <c r="BE36">
        <v>0.80165842703757506</v>
      </c>
      <c r="BF36">
        <v>0.78090112500741049</v>
      </c>
      <c r="BG36">
        <v>0.82325273337668603</v>
      </c>
      <c r="BH36">
        <v>0.80989587408400254</v>
      </c>
      <c r="BI36">
        <v>0.81078928776398529</v>
      </c>
      <c r="BJ36">
        <v>0.82075585292040409</v>
      </c>
      <c r="BK36">
        <v>0.86869431245060047</v>
      </c>
      <c r="BL36">
        <v>0.84675222805882933</v>
      </c>
      <c r="BM36">
        <v>0.76940016919331589</v>
      </c>
      <c r="BN36">
        <v>0.82066596693276306</v>
      </c>
      <c r="BO36">
        <v>0.63885183737377527</v>
      </c>
      <c r="BP36">
        <v>0.80973171263946442</v>
      </c>
      <c r="BQ36">
        <v>0.89517404002891288</v>
      </c>
      <c r="BR36">
        <v>0.81886082166630125</v>
      </c>
      <c r="BS36">
        <v>0.83961276858904732</v>
      </c>
      <c r="BT36">
        <v>0.85361187237878355</v>
      </c>
      <c r="BU36">
        <v>0.80471422462570652</v>
      </c>
      <c r="BV36">
        <v>0.83324945509764647</v>
      </c>
      <c r="BW36">
        <v>0.83374863300365054</v>
      </c>
      <c r="BX36">
        <v>0.8290661080517685</v>
      </c>
      <c r="BY36">
        <v>0.89246249038549086</v>
      </c>
      <c r="BZ36">
        <v>0.83170059659228124</v>
      </c>
      <c r="CA36">
        <v>0.80946870025703599</v>
      </c>
      <c r="CB36">
        <v>0.81905329965869655</v>
      </c>
      <c r="CC36">
        <v>0.87456228592628293</v>
      </c>
    </row>
    <row r="37" spans="1:81" x14ac:dyDescent="0.3">
      <c r="A37">
        <v>36</v>
      </c>
      <c r="B37" t="s">
        <v>44</v>
      </c>
      <c r="C37">
        <v>0.88552453805478115</v>
      </c>
      <c r="D37">
        <v>0.98100188928011922</v>
      </c>
      <c r="E37">
        <v>0.91055147652281054</v>
      </c>
      <c r="F37">
        <v>1.0117437073243589</v>
      </c>
      <c r="G37">
        <v>0.82695354566015955</v>
      </c>
      <c r="H37">
        <v>2.39566328688923</v>
      </c>
      <c r="I37">
        <v>0.83888089018066714</v>
      </c>
      <c r="J37">
        <v>0.81689104100547782</v>
      </c>
      <c r="K37">
        <v>0.88266454768438785</v>
      </c>
      <c r="L37">
        <v>0.87603786079812651</v>
      </c>
      <c r="M37">
        <v>0.81724137711056355</v>
      </c>
      <c r="N37">
        <v>0.85894306340808724</v>
      </c>
      <c r="O37">
        <v>0.86741080829589301</v>
      </c>
      <c r="P37">
        <v>0.8644995589818375</v>
      </c>
      <c r="Q37">
        <v>0.8580073282712638</v>
      </c>
      <c r="R37">
        <v>0.87740753615628941</v>
      </c>
      <c r="S37">
        <v>0.80437881228908026</v>
      </c>
      <c r="T37">
        <v>0.86149577128134569</v>
      </c>
      <c r="U37">
        <v>0.82697380510745289</v>
      </c>
      <c r="V37">
        <v>0.82081239374531922</v>
      </c>
      <c r="W37">
        <v>0.86458871334232124</v>
      </c>
      <c r="X37">
        <v>0.85010501848692976</v>
      </c>
      <c r="Y37">
        <v>0.85354559510812278</v>
      </c>
      <c r="Z37">
        <v>0.87179661068613856</v>
      </c>
      <c r="AA37">
        <v>1.002872278351481</v>
      </c>
      <c r="AB37">
        <v>0.99966444276486566</v>
      </c>
      <c r="AC37">
        <v>0.96016552520781995</v>
      </c>
      <c r="AD37">
        <v>0.99464141733356115</v>
      </c>
      <c r="AE37">
        <v>0.82445119377124687</v>
      </c>
      <c r="AF37">
        <v>0.88548126690783724</v>
      </c>
      <c r="AG37">
        <v>0.93635942693544139</v>
      </c>
      <c r="AH37">
        <v>0.97514229722701906</v>
      </c>
      <c r="AI37">
        <v>0.97724039101429128</v>
      </c>
      <c r="AJ37">
        <v>0.95397558297088225</v>
      </c>
      <c r="AK37">
        <v>0.90111092497940037</v>
      </c>
      <c r="AL37">
        <v>0.78903683829494276</v>
      </c>
      <c r="AM37">
        <v>0.93996575934094917</v>
      </c>
      <c r="AN37">
        <v>0.95151366316803676</v>
      </c>
      <c r="AO37">
        <v>0.88423771968863119</v>
      </c>
      <c r="AP37">
        <v>0.79232785968189245</v>
      </c>
      <c r="AQ37">
        <v>0.82123904232352851</v>
      </c>
      <c r="AR37">
        <v>0.73766407666450062</v>
      </c>
      <c r="AS37">
        <v>0.8044519487133186</v>
      </c>
      <c r="AT37">
        <v>0.83520645782697445</v>
      </c>
      <c r="AU37">
        <v>0.8674050027094744</v>
      </c>
      <c r="AV37">
        <v>0.84036848089621097</v>
      </c>
      <c r="AW37">
        <v>0.84983490067781242</v>
      </c>
      <c r="AX37">
        <v>0.84901196163268022</v>
      </c>
      <c r="AY37">
        <v>0.88017617020292205</v>
      </c>
      <c r="AZ37">
        <v>0.91257407154886494</v>
      </c>
      <c r="BA37">
        <v>0.8494943528457215</v>
      </c>
      <c r="BB37">
        <v>0.9212474008524173</v>
      </c>
      <c r="BC37">
        <v>0.8349443166518653</v>
      </c>
      <c r="BD37">
        <v>0.8882937779294614</v>
      </c>
      <c r="BE37">
        <v>0.84319450602659807</v>
      </c>
      <c r="BF37">
        <v>0.90764683954197245</v>
      </c>
      <c r="BG37">
        <v>0.92611420280548162</v>
      </c>
      <c r="BH37">
        <v>0.8745302221510256</v>
      </c>
      <c r="BI37">
        <v>0.86083664232997181</v>
      </c>
      <c r="BJ37">
        <v>0.84746891878883801</v>
      </c>
      <c r="BK37">
        <v>0.79925673103702277</v>
      </c>
      <c r="BL37">
        <v>0.89279527374454815</v>
      </c>
      <c r="BM37">
        <v>0.78151004073128993</v>
      </c>
      <c r="BN37">
        <v>0.87847841044843289</v>
      </c>
      <c r="BO37">
        <v>0.87174352600898219</v>
      </c>
      <c r="BP37">
        <v>0.84289231772505868</v>
      </c>
      <c r="BQ37">
        <v>0.87918359994223139</v>
      </c>
      <c r="BR37">
        <v>0.86998559530479369</v>
      </c>
      <c r="BS37">
        <v>0.8753127024627505</v>
      </c>
      <c r="BT37">
        <v>0.8193387490289149</v>
      </c>
      <c r="BU37">
        <v>0.83187500972330874</v>
      </c>
      <c r="BV37">
        <v>0.85505220785218417</v>
      </c>
      <c r="BW37">
        <v>0.89472215265990507</v>
      </c>
      <c r="BX37">
        <v>0.80193983298673033</v>
      </c>
      <c r="BY37">
        <v>0.87042417898048896</v>
      </c>
      <c r="BZ37">
        <v>0.90367832828841643</v>
      </c>
      <c r="CA37">
        <v>0.87054152954713948</v>
      </c>
      <c r="CB37">
        <v>0.88727020564011128</v>
      </c>
      <c r="CC37">
        <v>0.85838178124546483</v>
      </c>
    </row>
    <row r="38" spans="1:81" x14ac:dyDescent="0.3">
      <c r="A38">
        <v>37</v>
      </c>
      <c r="B38" t="s">
        <v>45</v>
      </c>
      <c r="C38">
        <v>1.0201316592984939</v>
      </c>
      <c r="D38">
        <v>0.93636540651303801</v>
      </c>
      <c r="E38">
        <v>0.98928499695075589</v>
      </c>
      <c r="F38">
        <v>0.93235876656148853</v>
      </c>
      <c r="G38">
        <v>1.057254272870789</v>
      </c>
      <c r="H38">
        <v>1.534450963193575</v>
      </c>
      <c r="I38">
        <v>1.2034878225280781</v>
      </c>
      <c r="J38">
        <v>1.1924605669039721</v>
      </c>
      <c r="K38">
        <v>1.4899202835149301</v>
      </c>
      <c r="L38">
        <v>1.5037663974504489</v>
      </c>
      <c r="M38">
        <v>1.4530183200734501</v>
      </c>
      <c r="N38">
        <v>1.593140132716067</v>
      </c>
      <c r="O38">
        <v>1.403548120162976</v>
      </c>
      <c r="P38">
        <v>1.4617196240218959</v>
      </c>
      <c r="Q38">
        <v>1.55791977521145</v>
      </c>
      <c r="R38">
        <v>1.534482863027117</v>
      </c>
      <c r="S38">
        <v>1.13998415969751</v>
      </c>
      <c r="T38">
        <v>1.1432878070548069</v>
      </c>
      <c r="U38">
        <v>1.1132019832112601</v>
      </c>
      <c r="V38">
        <v>1.286337925035008</v>
      </c>
      <c r="W38">
        <v>1.223905610974797</v>
      </c>
      <c r="X38">
        <v>1.177440381266069</v>
      </c>
      <c r="Y38">
        <v>0.91509031146211228</v>
      </c>
      <c r="Z38">
        <v>0.98150570058428255</v>
      </c>
      <c r="AA38">
        <v>1.11321183752215</v>
      </c>
      <c r="AB38">
        <v>1.117771228087507</v>
      </c>
      <c r="AC38">
        <v>1.1343422105717671</v>
      </c>
      <c r="AD38">
        <v>1.3569658549708901</v>
      </c>
      <c r="AE38">
        <v>1.0499839812233169</v>
      </c>
      <c r="AF38">
        <v>0.99207318780813125</v>
      </c>
      <c r="AG38">
        <v>1.1151530820968429</v>
      </c>
      <c r="AH38">
        <v>1.1782152316437471</v>
      </c>
      <c r="AI38">
        <v>1.181192546505127</v>
      </c>
      <c r="AJ38">
        <v>1.2589278782685369</v>
      </c>
      <c r="AK38">
        <v>1.162062433724681</v>
      </c>
      <c r="AL38">
        <v>1.0660588168455249</v>
      </c>
      <c r="AM38">
        <v>1.1355204836104189</v>
      </c>
      <c r="AN38">
        <v>1.2165243537043671</v>
      </c>
      <c r="AO38">
        <v>1.1386927211578519</v>
      </c>
      <c r="AP38">
        <v>1.0085269315678109</v>
      </c>
      <c r="AQ38">
        <v>1.1839174615628041</v>
      </c>
      <c r="AR38">
        <v>1.0737038256665079</v>
      </c>
      <c r="AS38">
        <v>1.0040449732295851</v>
      </c>
      <c r="AT38">
        <v>1.2204472199656371</v>
      </c>
      <c r="AU38">
        <v>1.201278655753184</v>
      </c>
      <c r="AV38">
        <v>1.090022086643071</v>
      </c>
      <c r="AW38">
        <v>1.627263272077063</v>
      </c>
      <c r="AX38">
        <v>1.7131138557783661</v>
      </c>
      <c r="AY38">
        <v>1.5129979879522879</v>
      </c>
      <c r="AZ38">
        <v>1.538019880768674</v>
      </c>
      <c r="BA38">
        <v>1.987739841400876</v>
      </c>
      <c r="BB38">
        <v>0.61501682846290961</v>
      </c>
      <c r="BC38">
        <v>1.6970431357139331</v>
      </c>
      <c r="BD38">
        <v>1.7391475142175119</v>
      </c>
      <c r="BE38">
        <v>1.497705633278293</v>
      </c>
      <c r="BF38">
        <v>1.54563771733696</v>
      </c>
      <c r="BG38">
        <v>1.7026945970987519</v>
      </c>
      <c r="BH38">
        <v>1.7889941490160099</v>
      </c>
      <c r="BI38">
        <v>1.574138895608882</v>
      </c>
      <c r="BJ38">
        <v>1.611429569355874</v>
      </c>
      <c r="BK38">
        <v>1.678963641981704</v>
      </c>
      <c r="BL38">
        <v>1.6204960162415329</v>
      </c>
      <c r="BM38">
        <v>1.841543515004082</v>
      </c>
      <c r="BN38">
        <v>1.7828394205528271</v>
      </c>
      <c r="BO38">
        <v>1.8619391822954821</v>
      </c>
      <c r="BP38">
        <v>1.8046716267009451</v>
      </c>
      <c r="BQ38">
        <v>1.6499130936741759</v>
      </c>
      <c r="BR38">
        <v>1.3143275002948751</v>
      </c>
      <c r="BS38">
        <v>1.433967557046846</v>
      </c>
      <c r="BT38">
        <v>1.0033545267507591</v>
      </c>
      <c r="BU38">
        <v>1.057454586046362</v>
      </c>
      <c r="BV38">
        <v>1.115218124378623</v>
      </c>
      <c r="BW38">
        <v>1.1941636075619331</v>
      </c>
      <c r="BX38">
        <v>1.201778833052394</v>
      </c>
      <c r="BY38">
        <v>1.174737474292334</v>
      </c>
      <c r="BZ38">
        <v>1.1267383154243349</v>
      </c>
      <c r="CA38">
        <v>1.1086671124526311</v>
      </c>
      <c r="CB38">
        <v>1.339579052156191</v>
      </c>
      <c r="CC38">
        <v>1.310952287319807</v>
      </c>
    </row>
    <row r="39" spans="1:81" x14ac:dyDescent="0.3">
      <c r="A39">
        <v>38</v>
      </c>
      <c r="B39" t="s">
        <v>46</v>
      </c>
      <c r="C39">
        <v>0.95602179455316272</v>
      </c>
      <c r="D39">
        <v>0.90324271942843459</v>
      </c>
      <c r="E39">
        <v>1.018739097663192</v>
      </c>
      <c r="F39">
        <v>1.0933636109202849</v>
      </c>
      <c r="G39">
        <v>0.75943714090717651</v>
      </c>
      <c r="H39">
        <v>0.8121741540574301</v>
      </c>
      <c r="I39">
        <v>0.75773942078114076</v>
      </c>
      <c r="J39">
        <v>0.76065789800653438</v>
      </c>
      <c r="K39">
        <v>0.77386087739471798</v>
      </c>
      <c r="L39">
        <v>0.73620296745553682</v>
      </c>
      <c r="M39">
        <v>0.7486522917442886</v>
      </c>
      <c r="N39">
        <v>0.75243562250652429</v>
      </c>
      <c r="O39">
        <v>0.90312891587146704</v>
      </c>
      <c r="P39">
        <v>0.83618453644980717</v>
      </c>
      <c r="Q39">
        <v>0.80123344869829671</v>
      </c>
      <c r="R39">
        <v>0.84531299572899721</v>
      </c>
      <c r="S39">
        <v>0.91756225262536306</v>
      </c>
      <c r="T39">
        <v>1.006659278843659</v>
      </c>
      <c r="U39">
        <v>0.97395103950596285</v>
      </c>
      <c r="V39">
        <v>0.97678054033863893</v>
      </c>
      <c r="W39">
        <v>0.9870006801724035</v>
      </c>
      <c r="X39">
        <v>0.97767219212487788</v>
      </c>
      <c r="Y39">
        <v>0.80800596184155626</v>
      </c>
      <c r="Z39">
        <v>0.8378731950568391</v>
      </c>
      <c r="AA39">
        <v>0.87855928780371317</v>
      </c>
      <c r="AB39">
        <v>0.92650433784246489</v>
      </c>
      <c r="AC39">
        <v>0.99073085172709763</v>
      </c>
      <c r="AD39">
        <v>1.0590936391390311</v>
      </c>
      <c r="AE39">
        <v>0.84737401630409703</v>
      </c>
      <c r="AF39">
        <v>0.9323375972023884</v>
      </c>
      <c r="AG39">
        <v>0.99458046023446789</v>
      </c>
      <c r="AH39">
        <v>1.0622995784049041</v>
      </c>
      <c r="AI39">
        <v>1.01793335924687</v>
      </c>
      <c r="AJ39">
        <v>1.088455343723187</v>
      </c>
      <c r="AK39">
        <v>0.79336708131883027</v>
      </c>
      <c r="AL39">
        <v>0.6549047073226113</v>
      </c>
      <c r="AM39">
        <v>0.84995429988029048</v>
      </c>
      <c r="AN39">
        <v>0.79965319212040731</v>
      </c>
      <c r="AO39">
        <v>0.81078418878750869</v>
      </c>
      <c r="AP39">
        <v>0.62148030394985831</v>
      </c>
      <c r="AQ39">
        <v>0.84212939579113621</v>
      </c>
      <c r="AR39">
        <v>0.8075374929554886</v>
      </c>
      <c r="AS39">
        <v>0.70027579025976316</v>
      </c>
      <c r="AT39">
        <v>0.78038148786946315</v>
      </c>
      <c r="AU39">
        <v>0.81873668415240541</v>
      </c>
      <c r="AV39">
        <v>0.67230241963929105</v>
      </c>
      <c r="AW39">
        <v>0.93471451789237781</v>
      </c>
      <c r="AX39">
        <v>0.93421207391099625</v>
      </c>
      <c r="AY39">
        <v>0.86485343086185962</v>
      </c>
      <c r="AZ39">
        <v>1.0156700280897171</v>
      </c>
      <c r="BA39">
        <v>0.84088596046957165</v>
      </c>
      <c r="BB39">
        <v>0.76510488953422373</v>
      </c>
      <c r="BC39">
        <v>0.99704725927867621</v>
      </c>
      <c r="BD39">
        <v>0.94596597368918678</v>
      </c>
      <c r="BE39">
        <v>0.86552508674889683</v>
      </c>
      <c r="BF39">
        <v>0.87009016062400746</v>
      </c>
      <c r="BG39">
        <v>0.90901308317883622</v>
      </c>
      <c r="BH39">
        <v>0.85513994633370216</v>
      </c>
      <c r="BI39">
        <v>0.92525660792429354</v>
      </c>
      <c r="BJ39">
        <v>0.95000957148999576</v>
      </c>
      <c r="BK39">
        <v>0.95631764947148246</v>
      </c>
      <c r="BL39">
        <v>0.93850250764286558</v>
      </c>
      <c r="BM39">
        <v>0.82387869396288105</v>
      </c>
      <c r="BN39">
        <v>0.8301861069766765</v>
      </c>
      <c r="BO39">
        <v>0.62211331953358662</v>
      </c>
      <c r="BP39">
        <v>0.91871234001259383</v>
      </c>
      <c r="BQ39">
        <v>0.88448340934540193</v>
      </c>
      <c r="BR39">
        <v>1.003059217015021</v>
      </c>
      <c r="BS39">
        <v>0.79183426198484497</v>
      </c>
      <c r="BT39">
        <v>1.0097018266341611</v>
      </c>
      <c r="BU39">
        <v>0.94399558609026857</v>
      </c>
      <c r="BV39">
        <v>0.97142508398594107</v>
      </c>
      <c r="BW39">
        <v>0.96450006057844717</v>
      </c>
      <c r="BX39">
        <v>1.11594288919567</v>
      </c>
      <c r="BY39">
        <v>1.0292018710844939</v>
      </c>
      <c r="BZ39">
        <v>0.9784982745714027</v>
      </c>
      <c r="CA39">
        <v>0.97147755479262454</v>
      </c>
      <c r="CB39">
        <v>0.93627847501420358</v>
      </c>
      <c r="CC39">
        <v>0.97104760182934879</v>
      </c>
    </row>
    <row r="40" spans="1:81" x14ac:dyDescent="0.3">
      <c r="A40">
        <v>39</v>
      </c>
      <c r="B40" t="s">
        <v>47</v>
      </c>
      <c r="C40">
        <v>1.320854225450496</v>
      </c>
      <c r="D40">
        <v>1.3253184042545101</v>
      </c>
      <c r="E40">
        <v>1.119612280226095</v>
      </c>
      <c r="F40">
        <v>1.2686821877862191</v>
      </c>
      <c r="G40">
        <v>0.76711689940706551</v>
      </c>
      <c r="H40">
        <v>1.2046574127050069</v>
      </c>
      <c r="I40">
        <v>0.68871214864011021</v>
      </c>
      <c r="J40">
        <v>0.69569269975987713</v>
      </c>
      <c r="K40">
        <v>0.96059457231839462</v>
      </c>
      <c r="L40">
        <v>0.89802918070125826</v>
      </c>
      <c r="M40">
        <v>0.84364317750228901</v>
      </c>
      <c r="N40">
        <v>0.88596074277739523</v>
      </c>
      <c r="O40">
        <v>0.89880145680700929</v>
      </c>
      <c r="P40">
        <v>0.83812105590521813</v>
      </c>
      <c r="Q40">
        <v>0.95179893544090188</v>
      </c>
      <c r="R40">
        <v>0.93606689549731803</v>
      </c>
      <c r="S40">
        <v>0.72120709864147903</v>
      </c>
      <c r="T40">
        <v>0.74269793337630641</v>
      </c>
      <c r="U40">
        <v>0.74097736828611005</v>
      </c>
      <c r="V40">
        <v>0.69666375116803569</v>
      </c>
      <c r="W40">
        <v>0.77995992710760487</v>
      </c>
      <c r="X40">
        <v>0.70991546777778058</v>
      </c>
      <c r="Y40">
        <v>2.15760140328105</v>
      </c>
      <c r="Z40">
        <v>1.978092924632886</v>
      </c>
      <c r="AA40">
        <v>1.140565500300738</v>
      </c>
      <c r="AB40">
        <v>1.238710072854033</v>
      </c>
      <c r="AC40">
        <v>1.0908000148451129</v>
      </c>
      <c r="AD40">
        <v>1.179506438704006</v>
      </c>
      <c r="AE40">
        <v>1.945834851888758</v>
      </c>
      <c r="AF40">
        <v>2.1584144621429329</v>
      </c>
      <c r="AG40">
        <v>0.91500595384449013</v>
      </c>
      <c r="AH40">
        <v>0.94050354059284724</v>
      </c>
      <c r="AI40">
        <v>0.94462415221613216</v>
      </c>
      <c r="AJ40">
        <v>0.98472594495903143</v>
      </c>
      <c r="AK40">
        <v>0.79917325607622625</v>
      </c>
      <c r="AL40">
        <v>0.7761035790769848</v>
      </c>
      <c r="AM40">
        <v>0.8216664030387596</v>
      </c>
      <c r="AN40">
        <v>0.76021033459320708</v>
      </c>
      <c r="AO40">
        <v>0.78117364881748663</v>
      </c>
      <c r="AP40">
        <v>0.70023022487730047</v>
      </c>
      <c r="AQ40">
        <v>0.76430257392118106</v>
      </c>
      <c r="AR40">
        <v>0.7758186023964796</v>
      </c>
      <c r="AS40">
        <v>0.61997875062067409</v>
      </c>
      <c r="AT40">
        <v>0.6497241591329328</v>
      </c>
      <c r="AU40">
        <v>0.74989783998154547</v>
      </c>
      <c r="AV40">
        <v>0.73756425529860925</v>
      </c>
      <c r="AW40">
        <v>1.311566610882013</v>
      </c>
      <c r="AX40">
        <v>1.397517300543847</v>
      </c>
      <c r="AY40">
        <v>0.95065865709986253</v>
      </c>
      <c r="AZ40">
        <v>0.99132289939610851</v>
      </c>
      <c r="BA40">
        <v>0.92783558139089728</v>
      </c>
      <c r="BB40">
        <v>1.522700767025976</v>
      </c>
      <c r="BC40">
        <v>1.136112636002548</v>
      </c>
      <c r="BD40">
        <v>1.277717960147376</v>
      </c>
      <c r="BE40">
        <v>0.87165875735856746</v>
      </c>
      <c r="BF40">
        <v>0.84517239448152259</v>
      </c>
      <c r="BG40">
        <v>0.868201328932653</v>
      </c>
      <c r="BH40">
        <v>0.91209545240792966</v>
      </c>
      <c r="BI40">
        <v>0.94045748120496486</v>
      </c>
      <c r="BJ40">
        <v>1.013606263050927</v>
      </c>
      <c r="BK40">
        <v>0.94093038316394773</v>
      </c>
      <c r="BL40">
        <v>0.9056068337717591</v>
      </c>
      <c r="BM40">
        <v>0.80114386098225077</v>
      </c>
      <c r="BN40">
        <v>0.9273074938960244</v>
      </c>
      <c r="BO40">
        <v>0.72156462313598635</v>
      </c>
      <c r="BP40">
        <v>0.89831603910298019</v>
      </c>
      <c r="BQ40">
        <v>0.85128471861200716</v>
      </c>
      <c r="BR40">
        <v>0.95661054780003185</v>
      </c>
      <c r="BS40">
        <v>0.79721857216699721</v>
      </c>
      <c r="BT40">
        <v>0.85184877208764875</v>
      </c>
      <c r="BU40">
        <v>0.78385836330934211</v>
      </c>
      <c r="BV40">
        <v>0.85406532927863799</v>
      </c>
      <c r="BW40">
        <v>0.91611568869637605</v>
      </c>
      <c r="BX40">
        <v>0.99123927681560819</v>
      </c>
      <c r="BY40">
        <v>0.93121141283825437</v>
      </c>
      <c r="BZ40">
        <v>0.7416032368649208</v>
      </c>
      <c r="CA40">
        <v>0.67586952609518669</v>
      </c>
      <c r="CB40">
        <v>0.81385624074014995</v>
      </c>
      <c r="CC40">
        <v>0.76969222009555127</v>
      </c>
    </row>
    <row r="41" spans="1:81" x14ac:dyDescent="0.3">
      <c r="A41">
        <v>40</v>
      </c>
      <c r="B41" t="s">
        <v>48</v>
      </c>
      <c r="C41">
        <v>0.9508691841193706</v>
      </c>
      <c r="D41">
        <v>0.93683161434556694</v>
      </c>
      <c r="E41">
        <v>0.90630751649871233</v>
      </c>
      <c r="F41">
        <v>0.97883777728090238</v>
      </c>
      <c r="G41">
        <v>0.84140355806844491</v>
      </c>
      <c r="H41">
        <v>1.0247188011641071</v>
      </c>
      <c r="I41">
        <v>0.8199523677605749</v>
      </c>
      <c r="J41">
        <v>0.83968839327317635</v>
      </c>
      <c r="K41">
        <v>0.83305763854968207</v>
      </c>
      <c r="L41">
        <v>0.83053649796845996</v>
      </c>
      <c r="M41">
        <v>0.77432460436346084</v>
      </c>
      <c r="N41">
        <v>0.85768666590368292</v>
      </c>
      <c r="O41">
        <v>0.91438194176835119</v>
      </c>
      <c r="P41">
        <v>0.87678668887899724</v>
      </c>
      <c r="Q41">
        <v>0.75041375362335228</v>
      </c>
      <c r="R41">
        <v>0.84012415748850955</v>
      </c>
      <c r="S41">
        <v>0.64443010757630437</v>
      </c>
      <c r="T41">
        <v>0.7474350035095142</v>
      </c>
      <c r="U41">
        <v>0.71830744662792922</v>
      </c>
      <c r="V41">
        <v>0.72925258540307347</v>
      </c>
      <c r="W41">
        <v>0.74346499204738259</v>
      </c>
      <c r="X41">
        <v>0.68880531734019124</v>
      </c>
      <c r="Y41">
        <v>0.93042836787988614</v>
      </c>
      <c r="Z41">
        <v>0.86523840309494626</v>
      </c>
      <c r="AA41">
        <v>0.88926181585836217</v>
      </c>
      <c r="AB41">
        <v>0.89727099140651467</v>
      </c>
      <c r="AC41">
        <v>0.8969864432396778</v>
      </c>
      <c r="AD41">
        <v>0.93083515798155703</v>
      </c>
      <c r="AE41">
        <v>0.8661724175642892</v>
      </c>
      <c r="AF41">
        <v>0.95849098903105956</v>
      </c>
      <c r="AG41">
        <v>0.85036481279058562</v>
      </c>
      <c r="AH41">
        <v>0.85284592136115001</v>
      </c>
      <c r="AI41">
        <v>0.88499196691269122</v>
      </c>
      <c r="AJ41">
        <v>0.89790319922823003</v>
      </c>
      <c r="AK41">
        <v>0.87878343655946278</v>
      </c>
      <c r="AL41">
        <v>0.77457715985138764</v>
      </c>
      <c r="AM41">
        <v>0.88085868368454689</v>
      </c>
      <c r="AN41">
        <v>0.8436617382710262</v>
      </c>
      <c r="AO41">
        <v>0.8349289032303856</v>
      </c>
      <c r="AP41">
        <v>0.85243506922119949</v>
      </c>
      <c r="AQ41">
        <v>0.89825154077273384</v>
      </c>
      <c r="AR41">
        <v>0.90298512794315111</v>
      </c>
      <c r="AS41">
        <v>0.76709569451049775</v>
      </c>
      <c r="AT41">
        <v>0.82281211829445611</v>
      </c>
      <c r="AU41">
        <v>0.83700996676479189</v>
      </c>
      <c r="AV41">
        <v>0.83731380702891445</v>
      </c>
      <c r="AW41">
        <v>0.91264095015197011</v>
      </c>
      <c r="AX41">
        <v>0.97420044480256551</v>
      </c>
      <c r="AY41">
        <v>0.88472093691142373</v>
      </c>
      <c r="AZ41">
        <v>0.99107627349969285</v>
      </c>
      <c r="BA41">
        <v>0.8397070788965092</v>
      </c>
      <c r="BB41">
        <v>1.099693408960466</v>
      </c>
      <c r="BC41">
        <v>0.86207851209073139</v>
      </c>
      <c r="BD41">
        <v>0.93845822321267436</v>
      </c>
      <c r="BE41">
        <v>0.85294215204645107</v>
      </c>
      <c r="BF41">
        <v>0.88153049865168887</v>
      </c>
      <c r="BG41">
        <v>0.83209114037204279</v>
      </c>
      <c r="BH41">
        <v>0.82591247320936689</v>
      </c>
      <c r="BI41">
        <v>0.90011915080696681</v>
      </c>
      <c r="BJ41">
        <v>0.97168663254219934</v>
      </c>
      <c r="BK41">
        <v>0.930408579248448</v>
      </c>
      <c r="BL41">
        <v>0.90203826945576304</v>
      </c>
      <c r="BM41">
        <v>0.76283963654199793</v>
      </c>
      <c r="BN41">
        <v>0.85996106562757746</v>
      </c>
      <c r="BO41">
        <v>0.65480113744033386</v>
      </c>
      <c r="BP41">
        <v>0.92702800973194333</v>
      </c>
      <c r="BQ41">
        <v>0.87563123104614171</v>
      </c>
      <c r="BR41">
        <v>0.95969733097658505</v>
      </c>
      <c r="BS41">
        <v>0.81495324928660207</v>
      </c>
      <c r="BT41">
        <v>0.74624664893672565</v>
      </c>
      <c r="BU41">
        <v>0.7388036658907664</v>
      </c>
      <c r="BV41">
        <v>0.73105046899106207</v>
      </c>
      <c r="BW41">
        <v>0.78276533700476991</v>
      </c>
      <c r="BX41">
        <v>0.69349585319717266</v>
      </c>
      <c r="BY41">
        <v>0.67292851126186348</v>
      </c>
      <c r="BZ41">
        <v>0.76904867396557297</v>
      </c>
      <c r="CA41">
        <v>0.684217678316275</v>
      </c>
      <c r="CB41">
        <v>0.6804523260158104</v>
      </c>
      <c r="CC41">
        <v>0.6580103811322433</v>
      </c>
    </row>
    <row r="42" spans="1:81" x14ac:dyDescent="0.3">
      <c r="A42">
        <v>41</v>
      </c>
      <c r="B42" t="s">
        <v>49</v>
      </c>
      <c r="C42">
        <v>13.973871909796671</v>
      </c>
      <c r="D42">
        <v>15.179469516154271</v>
      </c>
      <c r="E42">
        <v>17.338262902620048</v>
      </c>
      <c r="F42">
        <v>16.584268742213649</v>
      </c>
      <c r="G42">
        <v>6.7311920579389701</v>
      </c>
      <c r="H42">
        <v>1.375974779639098</v>
      </c>
      <c r="I42">
        <v>9.9142994952939887</v>
      </c>
      <c r="J42">
        <v>9.6438458053927647</v>
      </c>
      <c r="K42">
        <v>4.3719361339248266</v>
      </c>
      <c r="L42">
        <v>4.7713216358730213</v>
      </c>
      <c r="M42">
        <v>4.341403544509963</v>
      </c>
      <c r="N42">
        <v>4.6924802793865714</v>
      </c>
      <c r="O42">
        <v>5.074207999932745</v>
      </c>
      <c r="P42">
        <v>5.8986730087644936</v>
      </c>
      <c r="Q42">
        <v>5.2660051708111801</v>
      </c>
      <c r="R42">
        <v>5.4470337115194916</v>
      </c>
      <c r="S42">
        <v>10.57866669774184</v>
      </c>
      <c r="T42">
        <v>9.1743338409875008</v>
      </c>
      <c r="U42">
        <v>9.9156945477964573</v>
      </c>
      <c r="V42">
        <v>11.13713610686011</v>
      </c>
      <c r="W42">
        <v>11.63369811589382</v>
      </c>
      <c r="X42">
        <v>13.75402460045137</v>
      </c>
      <c r="Y42">
        <v>12.089283765870499</v>
      </c>
      <c r="Z42">
        <v>9.2460217479468305</v>
      </c>
      <c r="AA42">
        <v>12.11483855387749</v>
      </c>
      <c r="AB42">
        <v>11.8966763430788</v>
      </c>
      <c r="AC42">
        <v>14.183834778604689</v>
      </c>
      <c r="AD42">
        <v>14.36868006513285</v>
      </c>
      <c r="AE42">
        <v>9.4558456614304536</v>
      </c>
      <c r="AF42">
        <v>8.5010875380392505</v>
      </c>
      <c r="AG42">
        <v>17.774301495442359</v>
      </c>
      <c r="AH42">
        <v>14.388704555230129</v>
      </c>
      <c r="AI42">
        <v>14.59737682117885</v>
      </c>
      <c r="AJ42">
        <v>15.253613311364971</v>
      </c>
      <c r="AK42">
        <v>4.926308136360257</v>
      </c>
      <c r="AL42">
        <v>8.394218216029282</v>
      </c>
      <c r="AM42">
        <v>6.488151476401316</v>
      </c>
      <c r="AN42">
        <v>6.3109174966675701</v>
      </c>
      <c r="AO42">
        <v>6.1697238012944009</v>
      </c>
      <c r="AP42">
        <v>6.9090520089439593</v>
      </c>
      <c r="AQ42">
        <v>7.7431151713168962</v>
      </c>
      <c r="AR42">
        <v>10.4573053274679</v>
      </c>
      <c r="AS42">
        <v>7.7807892152042673</v>
      </c>
      <c r="AT42">
        <v>8.0979546798293747</v>
      </c>
      <c r="AU42">
        <v>9.2636118375107106</v>
      </c>
      <c r="AV42">
        <v>8.0645654417125794</v>
      </c>
      <c r="AW42">
        <v>4.9738653873603136</v>
      </c>
      <c r="AX42">
        <v>4.7230379476793791</v>
      </c>
      <c r="AY42">
        <v>4.4925162744283433</v>
      </c>
      <c r="AZ42">
        <v>4.5075330288099851</v>
      </c>
      <c r="BA42">
        <v>4.5468959998053986</v>
      </c>
      <c r="BB42">
        <v>1.926071622583408</v>
      </c>
      <c r="BC42">
        <v>6.1946267410693361</v>
      </c>
      <c r="BD42">
        <v>5.0502226618981334</v>
      </c>
      <c r="BE42">
        <v>4.4764459132813474</v>
      </c>
      <c r="BF42">
        <v>4.6055479540990536</v>
      </c>
      <c r="BG42">
        <v>4.9516321888329298</v>
      </c>
      <c r="BH42">
        <v>4.7857793086685163</v>
      </c>
      <c r="BI42">
        <v>6.1675521399692492</v>
      </c>
      <c r="BJ42">
        <v>5.0351074398649303</v>
      </c>
      <c r="BK42">
        <v>5.5152237979599699</v>
      </c>
      <c r="BL42">
        <v>5.2972077702777627</v>
      </c>
      <c r="BM42">
        <v>6.5805631550829427</v>
      </c>
      <c r="BN42">
        <v>5.0496192385502301</v>
      </c>
      <c r="BO42">
        <v>3.7368230103351641</v>
      </c>
      <c r="BP42">
        <v>5.4169730076835076</v>
      </c>
      <c r="BQ42">
        <v>6.6178995645697256</v>
      </c>
      <c r="BR42">
        <v>7.4102093936723454</v>
      </c>
      <c r="BS42">
        <v>5.3298303783500671</v>
      </c>
      <c r="BT42">
        <v>11.56650752256667</v>
      </c>
      <c r="BU42">
        <v>10.810834069514801</v>
      </c>
      <c r="BV42">
        <v>11.152219199527179</v>
      </c>
      <c r="BW42">
        <v>12.512858235334811</v>
      </c>
      <c r="BX42">
        <v>13.91291151494338</v>
      </c>
      <c r="BY42">
        <v>12.94668297302411</v>
      </c>
      <c r="BZ42">
        <v>11.74065585312557</v>
      </c>
      <c r="CA42">
        <v>13.41179623985599</v>
      </c>
      <c r="CB42">
        <v>7.3509538230645139</v>
      </c>
      <c r="CC42">
        <v>9.1903654330751046</v>
      </c>
    </row>
    <row r="43" spans="1:81" x14ac:dyDescent="0.3">
      <c r="A43">
        <v>42</v>
      </c>
      <c r="B43" t="s">
        <v>50</v>
      </c>
      <c r="C43">
        <v>1.883479394359572</v>
      </c>
      <c r="D43">
        <v>1.9817867846232</v>
      </c>
      <c r="E43">
        <v>2.054496215527184</v>
      </c>
      <c r="F43">
        <v>1.9826055098644411</v>
      </c>
      <c r="G43">
        <v>1.378799498425753</v>
      </c>
      <c r="H43">
        <v>1.0263653335588829</v>
      </c>
      <c r="I43">
        <v>1.4765459441327899</v>
      </c>
      <c r="J43">
        <v>1.4409429177648361</v>
      </c>
      <c r="K43">
        <v>0.75528625212256495</v>
      </c>
      <c r="L43">
        <v>0.73977601022648487</v>
      </c>
      <c r="M43">
        <v>0.73160260845931968</v>
      </c>
      <c r="N43">
        <v>0.73779483425204062</v>
      </c>
      <c r="O43">
        <v>0.85764091357139116</v>
      </c>
      <c r="P43">
        <v>0.74438087987358637</v>
      </c>
      <c r="Q43">
        <v>0.86022836063503838</v>
      </c>
      <c r="R43">
        <v>0.82149898968483015</v>
      </c>
      <c r="S43">
        <v>1.0224842488986861</v>
      </c>
      <c r="T43">
        <v>0.96424755246480742</v>
      </c>
      <c r="U43">
        <v>0.95450620079033177</v>
      </c>
      <c r="V43">
        <v>1.01276345782306</v>
      </c>
      <c r="W43">
        <v>1.0408862515629109</v>
      </c>
      <c r="X43">
        <v>1.016954809875011</v>
      </c>
      <c r="Y43">
        <v>1.9207013038303471</v>
      </c>
      <c r="Z43">
        <v>1.8165336639695839</v>
      </c>
      <c r="AA43">
        <v>1.7817603798780659</v>
      </c>
      <c r="AB43">
        <v>1.937410756973478</v>
      </c>
      <c r="AC43">
        <v>1.8895222367712361</v>
      </c>
      <c r="AD43">
        <v>2.074281235354392</v>
      </c>
      <c r="AE43">
        <v>1.5296098120762089</v>
      </c>
      <c r="AF43">
        <v>1.515563420894982</v>
      </c>
      <c r="AG43">
        <v>1.9052573382241469</v>
      </c>
      <c r="AH43">
        <v>1.7434920708971759</v>
      </c>
      <c r="AI43">
        <v>1.8533209479377211</v>
      </c>
      <c r="AJ43">
        <v>1.7650272913173191</v>
      </c>
      <c r="AK43">
        <v>1.3798315630353679</v>
      </c>
      <c r="AL43">
        <v>1.4455104745485321</v>
      </c>
      <c r="AM43">
        <v>1.408386681071476</v>
      </c>
      <c r="AN43">
        <v>1.363946736725822</v>
      </c>
      <c r="AO43">
        <v>1.345871302147728</v>
      </c>
      <c r="AP43">
        <v>1.602059493343488</v>
      </c>
      <c r="AQ43">
        <v>1.413377392643959</v>
      </c>
      <c r="AR43">
        <v>1.6277436856324801</v>
      </c>
      <c r="AS43">
        <v>1.36151469343769</v>
      </c>
      <c r="AT43">
        <v>1.432769486618702</v>
      </c>
      <c r="AU43">
        <v>1.465446347034139</v>
      </c>
      <c r="AV43">
        <v>1.3395034992430479</v>
      </c>
      <c r="AW43">
        <v>0.79543393214251423</v>
      </c>
      <c r="AX43">
        <v>0.75731526230641433</v>
      </c>
      <c r="AY43">
        <v>0.72522520573877802</v>
      </c>
      <c r="AZ43">
        <v>0.79622568644227698</v>
      </c>
      <c r="BA43">
        <v>0.761096131329694</v>
      </c>
      <c r="BB43">
        <v>0.75951663225219079</v>
      </c>
      <c r="BC43">
        <v>0.90573442974924334</v>
      </c>
      <c r="BD43">
        <v>0.81935677110685401</v>
      </c>
      <c r="BE43">
        <v>0.69163288768404885</v>
      </c>
      <c r="BF43">
        <v>0.75907147610919345</v>
      </c>
      <c r="BG43">
        <v>0.75615033219930405</v>
      </c>
      <c r="BH43">
        <v>0.71451570296556155</v>
      </c>
      <c r="BI43">
        <v>0.86956554899879546</v>
      </c>
      <c r="BJ43">
        <v>0.80581782783692579</v>
      </c>
      <c r="BK43">
        <v>0.74149136805365512</v>
      </c>
      <c r="BL43">
        <v>0.787830567979943</v>
      </c>
      <c r="BM43">
        <v>0.79489781754893507</v>
      </c>
      <c r="BN43">
        <v>0.78722140444017485</v>
      </c>
      <c r="BO43">
        <v>0.85586894330417884</v>
      </c>
      <c r="BP43">
        <v>0.77217248959031992</v>
      </c>
      <c r="BQ43">
        <v>0.78639971503134098</v>
      </c>
      <c r="BR43">
        <v>0.85429567105766591</v>
      </c>
      <c r="BS43">
        <v>0.82850261377103795</v>
      </c>
      <c r="BT43">
        <v>0.95776546162221576</v>
      </c>
      <c r="BU43">
        <v>0.95327750244157927</v>
      </c>
      <c r="BV43">
        <v>1.036397281209164</v>
      </c>
      <c r="BW43">
        <v>1.0429626617200409</v>
      </c>
      <c r="BX43">
        <v>1.101472227185605</v>
      </c>
      <c r="BY43">
        <v>1.1378983417186681</v>
      </c>
      <c r="BZ43">
        <v>1.017017302533038</v>
      </c>
      <c r="CA43">
        <v>1.036531358211471</v>
      </c>
      <c r="CB43">
        <v>1.0702031630274289</v>
      </c>
      <c r="CC43">
        <v>1.102698175970616</v>
      </c>
    </row>
    <row r="44" spans="1:81" x14ac:dyDescent="0.3">
      <c r="A44">
        <v>43</v>
      </c>
      <c r="B44" t="s">
        <v>51</v>
      </c>
      <c r="C44">
        <v>1.1503855051052749</v>
      </c>
      <c r="D44">
        <v>1.1118291867176899</v>
      </c>
      <c r="E44">
        <v>1.0726147769523511</v>
      </c>
      <c r="F44">
        <v>1.1371550620387381</v>
      </c>
      <c r="G44">
        <v>1.073515079014294</v>
      </c>
      <c r="H44">
        <v>0.81001278479929473</v>
      </c>
      <c r="I44">
        <v>1.103412671140922</v>
      </c>
      <c r="J44">
        <v>1.0576852018765841</v>
      </c>
      <c r="K44">
        <v>0.90017944984892195</v>
      </c>
      <c r="L44">
        <v>0.8597399419774181</v>
      </c>
      <c r="M44">
        <v>0.87594934913346056</v>
      </c>
      <c r="N44">
        <v>0.88374071470935289</v>
      </c>
      <c r="O44">
        <v>0.92061594674710723</v>
      </c>
      <c r="P44">
        <v>0.88792725918261395</v>
      </c>
      <c r="Q44">
        <v>1.0051208052311109</v>
      </c>
      <c r="R44">
        <v>0.9501066566074241</v>
      </c>
      <c r="S44">
        <v>0.82542858296016675</v>
      </c>
      <c r="T44">
        <v>0.93355794566698602</v>
      </c>
      <c r="U44">
        <v>0.8610497472394667</v>
      </c>
      <c r="V44">
        <v>0.84336219022528303</v>
      </c>
      <c r="W44">
        <v>0.81304986963825632</v>
      </c>
      <c r="X44">
        <v>0.83803603946593452</v>
      </c>
      <c r="Y44">
        <v>1.197655513845115</v>
      </c>
      <c r="Z44">
        <v>1.1903872696187281</v>
      </c>
      <c r="AA44">
        <v>1.1431752387370051</v>
      </c>
      <c r="AB44">
        <v>1.1710162288799491</v>
      </c>
      <c r="AC44">
        <v>1.163179607729816</v>
      </c>
      <c r="AD44">
        <v>1.3344271897807569</v>
      </c>
      <c r="AE44">
        <v>1.1030323964400151</v>
      </c>
      <c r="AF44">
        <v>1.230671311216877</v>
      </c>
      <c r="AG44">
        <v>1.0228204813068771</v>
      </c>
      <c r="AH44">
        <v>1.0678574276399471</v>
      </c>
      <c r="AI44">
        <v>1.183553063162083</v>
      </c>
      <c r="AJ44">
        <v>1.105613084750265</v>
      </c>
      <c r="AK44">
        <v>1.065101959805258</v>
      </c>
      <c r="AL44">
        <v>0.96733317865904944</v>
      </c>
      <c r="AM44">
        <v>1.04361526805459</v>
      </c>
      <c r="AN44">
        <v>1.061179418513247</v>
      </c>
      <c r="AO44">
        <v>1.058505591994404</v>
      </c>
      <c r="AP44">
        <v>1.1321433019388629</v>
      </c>
      <c r="AQ44">
        <v>1.064443111565349</v>
      </c>
      <c r="AR44">
        <v>1.0192818350710451</v>
      </c>
      <c r="AS44">
        <v>0.89837374894743449</v>
      </c>
      <c r="AT44">
        <v>1.041772463588692</v>
      </c>
      <c r="AU44">
        <v>0.99987721027791432</v>
      </c>
      <c r="AV44">
        <v>0.89486211148113648</v>
      </c>
      <c r="AW44">
        <v>0.94473674224708337</v>
      </c>
      <c r="AX44">
        <v>1.1463684477355871</v>
      </c>
      <c r="AY44">
        <v>0.93738822328920823</v>
      </c>
      <c r="AZ44">
        <v>0.94215249192459039</v>
      </c>
      <c r="BA44">
        <v>0.92392217120292497</v>
      </c>
      <c r="BB44">
        <v>1.1517232107219399</v>
      </c>
      <c r="BC44">
        <v>1.0083835524640361</v>
      </c>
      <c r="BD44">
        <v>1.017035476117595</v>
      </c>
      <c r="BE44">
        <v>0.89168517159055516</v>
      </c>
      <c r="BF44">
        <v>0.8687712016155289</v>
      </c>
      <c r="BG44">
        <v>0.92615945187384707</v>
      </c>
      <c r="BH44">
        <v>0.87035537771101912</v>
      </c>
      <c r="BI44">
        <v>0.92116106264138176</v>
      </c>
      <c r="BJ44">
        <v>0.92430515988319528</v>
      </c>
      <c r="BK44">
        <v>0.90098989388867701</v>
      </c>
      <c r="BL44">
        <v>0.92523587559042653</v>
      </c>
      <c r="BM44">
        <v>0.9336701156333389</v>
      </c>
      <c r="BN44">
        <v>0.90778320678019253</v>
      </c>
      <c r="BO44">
        <v>0.91173358032895713</v>
      </c>
      <c r="BP44">
        <v>0.95991179916811942</v>
      </c>
      <c r="BQ44">
        <v>0.91704278625818025</v>
      </c>
      <c r="BR44">
        <v>1.034960509829564</v>
      </c>
      <c r="BS44">
        <v>0.9222574844068363</v>
      </c>
      <c r="BT44">
        <v>0.84262270040696652</v>
      </c>
      <c r="BU44">
        <v>0.82169018036130337</v>
      </c>
      <c r="BV44">
        <v>0.85769486116799043</v>
      </c>
      <c r="BW44">
        <v>0.84276710213865536</v>
      </c>
      <c r="BX44">
        <v>0.82758394068491992</v>
      </c>
      <c r="BY44">
        <v>0.79746647872948584</v>
      </c>
      <c r="BZ44">
        <v>0.88902982670526676</v>
      </c>
      <c r="CA44">
        <v>0.84140746796097199</v>
      </c>
      <c r="CB44">
        <v>0.79085857749202837</v>
      </c>
      <c r="CC44">
        <v>0.76264865589713915</v>
      </c>
    </row>
    <row r="45" spans="1:81" x14ac:dyDescent="0.3">
      <c r="A45">
        <v>44</v>
      </c>
      <c r="B45" t="s">
        <v>52</v>
      </c>
      <c r="C45">
        <v>1.422257648046457</v>
      </c>
      <c r="D45">
        <v>1.6343424437165881</v>
      </c>
      <c r="E45">
        <v>1.127242185763337</v>
      </c>
      <c r="F45">
        <v>1.2073033870429299</v>
      </c>
      <c r="G45">
        <v>0.67300865763160322</v>
      </c>
      <c r="H45">
        <v>1.0257425187664639</v>
      </c>
      <c r="I45">
        <v>0.77316742474137023</v>
      </c>
      <c r="J45">
        <v>0.83259494530699041</v>
      </c>
      <c r="K45">
        <v>0.9265804376306922</v>
      </c>
      <c r="L45">
        <v>0.84528046103843713</v>
      </c>
      <c r="M45">
        <v>0.81527267951802673</v>
      </c>
      <c r="N45">
        <v>0.89154864008111001</v>
      </c>
      <c r="O45">
        <v>0.81850796844929585</v>
      </c>
      <c r="P45">
        <v>0.70304405395178637</v>
      </c>
      <c r="Q45">
        <v>0.76574807225222297</v>
      </c>
      <c r="R45">
        <v>0.888923830011217</v>
      </c>
      <c r="S45">
        <v>0.73739246012989823</v>
      </c>
      <c r="T45">
        <v>0.62242723346695039</v>
      </c>
      <c r="U45">
        <v>0.64496243938329956</v>
      </c>
      <c r="V45">
        <v>0.68320519349836983</v>
      </c>
      <c r="W45">
        <v>0.83951840951908752</v>
      </c>
      <c r="X45">
        <v>0.68727525790503674</v>
      </c>
      <c r="Y45">
        <v>1.816695623648209</v>
      </c>
      <c r="Z45">
        <v>1.631467061006922</v>
      </c>
      <c r="AA45">
        <v>1.239804964472494</v>
      </c>
      <c r="AB45">
        <v>1.558954002039399</v>
      </c>
      <c r="AC45">
        <v>1.3134311040734861</v>
      </c>
      <c r="AD45">
        <v>1.375976974226591</v>
      </c>
      <c r="AE45">
        <v>1.2475964770818651</v>
      </c>
      <c r="AF45">
        <v>2.00963924623266</v>
      </c>
      <c r="AG45">
        <v>1.032210820246775</v>
      </c>
      <c r="AH45">
        <v>0.94689133237270395</v>
      </c>
      <c r="AI45">
        <v>1.094613236949485</v>
      </c>
      <c r="AJ45">
        <v>1.123675500914691</v>
      </c>
      <c r="AK45">
        <v>0.96747561564928986</v>
      </c>
      <c r="AL45">
        <v>1.1023842101064261</v>
      </c>
      <c r="AM45">
        <v>0.82772549037855625</v>
      </c>
      <c r="AN45">
        <v>0.76081782804371523</v>
      </c>
      <c r="AO45">
        <v>0.84105216245486025</v>
      </c>
      <c r="AP45">
        <v>1.01284323347243</v>
      </c>
      <c r="AQ45">
        <v>0.98322906321594605</v>
      </c>
      <c r="AR45">
        <v>0.97670682833276712</v>
      </c>
      <c r="AS45">
        <v>0.76257885960961069</v>
      </c>
      <c r="AT45">
        <v>0.71408369796624838</v>
      </c>
      <c r="AU45">
        <v>0.91028949829519867</v>
      </c>
      <c r="AV45">
        <v>1.052959362038473</v>
      </c>
      <c r="AW45">
        <v>1.28616815188906</v>
      </c>
      <c r="AX45">
        <v>0.99628501814937065</v>
      </c>
      <c r="AY45">
        <v>0.94220312689053032</v>
      </c>
      <c r="AZ45">
        <v>0.90102332623888093</v>
      </c>
      <c r="BA45">
        <v>0.91783493478181855</v>
      </c>
      <c r="BB45">
        <v>1.8767857363784319</v>
      </c>
      <c r="BC45">
        <v>1.143843511159397</v>
      </c>
      <c r="BD45">
        <v>1.167402620667735</v>
      </c>
      <c r="BE45">
        <v>1.143564634924904</v>
      </c>
      <c r="BF45">
        <v>0.91080473894925484</v>
      </c>
      <c r="BG45">
        <v>0.93804214779560358</v>
      </c>
      <c r="BH45">
        <v>1.5138321408715509</v>
      </c>
      <c r="BI45">
        <v>1.023147925300135</v>
      </c>
      <c r="BJ45">
        <v>0.91353489072080218</v>
      </c>
      <c r="BK45">
        <v>0.94305043211016315</v>
      </c>
      <c r="BL45">
        <v>0.90275061930213629</v>
      </c>
      <c r="BM45">
        <v>1.01860127768693</v>
      </c>
      <c r="BN45">
        <v>0.87012685101902765</v>
      </c>
      <c r="BO45">
        <v>1.0289080141541349</v>
      </c>
      <c r="BP45">
        <v>1.039889589469329</v>
      </c>
      <c r="BQ45">
        <v>1.0881922260046379</v>
      </c>
      <c r="BR45">
        <v>1.327307421343829</v>
      </c>
      <c r="BS45">
        <v>0.97146873628839925</v>
      </c>
      <c r="BT45">
        <v>0.73153847475013811</v>
      </c>
      <c r="BU45">
        <v>0.97401250851915067</v>
      </c>
      <c r="BV45">
        <v>1.165028223139585</v>
      </c>
      <c r="BW45">
        <v>0.79211165548538642</v>
      </c>
      <c r="BX45">
        <v>0.93103425815579577</v>
      </c>
      <c r="BY45">
        <v>1.2038284004569679</v>
      </c>
      <c r="BZ45">
        <v>0.66943865953436998</v>
      </c>
      <c r="CA45">
        <v>0.63473818854282027</v>
      </c>
      <c r="CB45">
        <v>0.89699036707227209</v>
      </c>
      <c r="CC45">
        <v>0.73259197774466023</v>
      </c>
    </row>
    <row r="46" spans="1:81" x14ac:dyDescent="0.3">
      <c r="A46">
        <v>45</v>
      </c>
      <c r="B46" t="s">
        <v>53</v>
      </c>
      <c r="C46">
        <v>1.2063981003609039</v>
      </c>
      <c r="D46">
        <v>1.048106927046546</v>
      </c>
      <c r="E46">
        <v>0.99800406432818456</v>
      </c>
      <c r="F46">
        <v>0.97332222413239977</v>
      </c>
      <c r="G46">
        <v>1.052320923073842</v>
      </c>
      <c r="H46">
        <v>6.5935973275836117</v>
      </c>
      <c r="I46">
        <v>1.164439020275565</v>
      </c>
      <c r="J46">
        <v>0.93193351986860451</v>
      </c>
      <c r="K46">
        <v>0.73317436047233409</v>
      </c>
      <c r="L46">
        <v>0.59612462079097783</v>
      </c>
      <c r="M46">
        <v>0.60180478674447835</v>
      </c>
      <c r="N46">
        <v>0.65009751699660623</v>
      </c>
      <c r="O46">
        <v>0.74673067140924654</v>
      </c>
      <c r="P46">
        <v>0.56286296279467551</v>
      </c>
      <c r="Q46">
        <v>0.98899237009680929</v>
      </c>
      <c r="R46">
        <v>0.88927638865408065</v>
      </c>
      <c r="S46">
        <v>5.9910589274471307E-2</v>
      </c>
      <c r="T46">
        <v>6.1019940230006578E-2</v>
      </c>
      <c r="U46">
        <v>5.802055487792028E-2</v>
      </c>
      <c r="V46">
        <v>6.6307616413000189E-2</v>
      </c>
      <c r="W46">
        <v>5.1099935061760512E-2</v>
      </c>
      <c r="X46">
        <v>5.4038519884458791E-2</v>
      </c>
      <c r="Y46">
        <v>1.4285649102007469</v>
      </c>
      <c r="Z46">
        <v>1.167523473374785</v>
      </c>
      <c r="AA46">
        <v>1.420468726465189</v>
      </c>
      <c r="AB46">
        <v>1.2659347816442239</v>
      </c>
      <c r="AC46">
        <v>0.97015499546823758</v>
      </c>
      <c r="AD46">
        <v>1.2212007426456479</v>
      </c>
      <c r="AE46">
        <v>1.064869460379918</v>
      </c>
      <c r="AF46">
        <v>1.092318286518553</v>
      </c>
      <c r="AG46">
        <v>0.84081249562743543</v>
      </c>
      <c r="AH46">
        <v>0.81364191721231893</v>
      </c>
      <c r="AI46">
        <v>0.91329433332191967</v>
      </c>
      <c r="AJ46">
        <v>0.92919243008134056</v>
      </c>
      <c r="AK46">
        <v>1.6196006689397759</v>
      </c>
      <c r="AL46">
        <v>2.6068191042611861</v>
      </c>
      <c r="AM46">
        <v>1.383591733282642</v>
      </c>
      <c r="AN46">
        <v>1.287502355745392</v>
      </c>
      <c r="AO46">
        <v>1.571657249757862</v>
      </c>
      <c r="AP46">
        <v>1.661177330430591</v>
      </c>
      <c r="AQ46">
        <v>1.160608368088784</v>
      </c>
      <c r="AR46">
        <v>1.482775870290475</v>
      </c>
      <c r="AS46">
        <v>1.0638408783125459</v>
      </c>
      <c r="AT46">
        <v>1.020896976895469</v>
      </c>
      <c r="AU46">
        <v>1.219715364051791</v>
      </c>
      <c r="AV46">
        <v>1.5277363744525621</v>
      </c>
      <c r="AW46">
        <v>0.64475167450455806</v>
      </c>
      <c r="AX46">
        <v>0.7745141029122089</v>
      </c>
      <c r="AY46">
        <v>0.65992582261111976</v>
      </c>
      <c r="AZ46">
        <v>0.68824667112524607</v>
      </c>
      <c r="BA46">
        <v>0.66779442620301599</v>
      </c>
      <c r="BB46">
        <v>2.9610127444281358</v>
      </c>
      <c r="BC46">
        <v>0.80532367073026512</v>
      </c>
      <c r="BD46">
        <v>0.79783099610535269</v>
      </c>
      <c r="BE46">
        <v>0.61282376098391655</v>
      </c>
      <c r="BF46">
        <v>0.65088685786316836</v>
      </c>
      <c r="BG46">
        <v>0.73815888361878335</v>
      </c>
      <c r="BH46">
        <v>0.78088220427346866</v>
      </c>
      <c r="BI46">
        <v>0.63967220329927321</v>
      </c>
      <c r="BJ46">
        <v>0.57869723376504978</v>
      </c>
      <c r="BK46">
        <v>0.45495196688979239</v>
      </c>
      <c r="BL46">
        <v>0.51815964863031272</v>
      </c>
      <c r="BM46">
        <v>0.51279161400943096</v>
      </c>
      <c r="BN46">
        <v>0.74172642963160706</v>
      </c>
      <c r="BO46">
        <v>1.826502914790938</v>
      </c>
      <c r="BP46">
        <v>0.44262645771268733</v>
      </c>
      <c r="BQ46">
        <v>0.72787269090966944</v>
      </c>
      <c r="BR46">
        <v>0.54612227418670223</v>
      </c>
      <c r="BS46">
        <v>0.6972016727773197</v>
      </c>
      <c r="BT46">
        <v>6.0524318295021723E-2</v>
      </c>
      <c r="BU46">
        <v>5.9177642160440212E-2</v>
      </c>
      <c r="BV46">
        <v>6.5449546590984078E-2</v>
      </c>
      <c r="BW46">
        <v>5.9130212375323232E-2</v>
      </c>
      <c r="BX46">
        <v>6.8734057590994907E-2</v>
      </c>
      <c r="BY46">
        <v>5.4214352615452432E-2</v>
      </c>
      <c r="BZ46">
        <v>6.0404212387293307E-2</v>
      </c>
      <c r="CA46">
        <v>6.9293493586733437E-2</v>
      </c>
      <c r="CB46">
        <v>5.5451240941558753E-2</v>
      </c>
      <c r="CC46">
        <v>6.2503311641709497E-2</v>
      </c>
    </row>
    <row r="47" spans="1:81" x14ac:dyDescent="0.3">
      <c r="A47">
        <v>46</v>
      </c>
      <c r="B47" t="s">
        <v>54</v>
      </c>
      <c r="C47">
        <v>0.7977562895826017</v>
      </c>
      <c r="D47">
        <v>0.75928550234668601</v>
      </c>
      <c r="E47">
        <v>0.76901754526184618</v>
      </c>
      <c r="F47">
        <v>0.67995110377101164</v>
      </c>
      <c r="G47">
        <v>0.9461242425236307</v>
      </c>
      <c r="H47">
        <v>0.4999454831342442</v>
      </c>
      <c r="I47">
        <v>0.93989122087265164</v>
      </c>
      <c r="J47">
        <v>1.0357250564103211</v>
      </c>
      <c r="K47">
        <v>1.151643141843248</v>
      </c>
      <c r="L47">
        <v>1.283536935500875</v>
      </c>
      <c r="M47">
        <v>1.161953443658404</v>
      </c>
      <c r="N47">
        <v>1.247508758966545</v>
      </c>
      <c r="O47">
        <v>0.97068170499233297</v>
      </c>
      <c r="P47">
        <v>1.1254670749553259</v>
      </c>
      <c r="Q47">
        <v>1.022619038069509</v>
      </c>
      <c r="R47">
        <v>0.97325735276541614</v>
      </c>
      <c r="S47">
        <v>1.0733201280891831</v>
      </c>
      <c r="T47">
        <v>1.0438421233776349</v>
      </c>
      <c r="U47">
        <v>1.0990458363628659</v>
      </c>
      <c r="V47">
        <v>1.0293440770458471</v>
      </c>
      <c r="W47">
        <v>1.071901301890132</v>
      </c>
      <c r="X47">
        <v>1.0749532604375951</v>
      </c>
      <c r="Y47">
        <v>0.88153392103948902</v>
      </c>
      <c r="Z47">
        <v>0.8797336971953873</v>
      </c>
      <c r="AA47">
        <v>0.80523350065271992</v>
      </c>
      <c r="AB47">
        <v>0.82140115838569649</v>
      </c>
      <c r="AC47">
        <v>0.92766428435260262</v>
      </c>
      <c r="AD47">
        <v>0.96521608707927642</v>
      </c>
      <c r="AE47">
        <v>0.9281524132770117</v>
      </c>
      <c r="AF47">
        <v>0.92967725180152816</v>
      </c>
      <c r="AG47">
        <v>0.80679952965122603</v>
      </c>
      <c r="AH47">
        <v>0.80176001778762629</v>
      </c>
      <c r="AI47">
        <v>0.9336360847765901</v>
      </c>
      <c r="AJ47">
        <v>0.86270398607705245</v>
      </c>
      <c r="AK47">
        <v>0.88231110419707659</v>
      </c>
      <c r="AL47">
        <v>1.196662407094313</v>
      </c>
      <c r="AM47">
        <v>0.99988111638336608</v>
      </c>
      <c r="AN47">
        <v>0.91318311936448293</v>
      </c>
      <c r="AO47">
        <v>0.98732037977834652</v>
      </c>
      <c r="AP47">
        <v>1.1597321699844561</v>
      </c>
      <c r="AQ47">
        <v>0.99285649128802944</v>
      </c>
      <c r="AR47">
        <v>1.204111323914228</v>
      </c>
      <c r="AS47">
        <v>0.91900755065642903</v>
      </c>
      <c r="AT47">
        <v>1.054999670246547</v>
      </c>
      <c r="AU47">
        <v>1.0436814354573001</v>
      </c>
      <c r="AV47">
        <v>0.87835879727338828</v>
      </c>
      <c r="AW47">
        <v>0.87446873360044153</v>
      </c>
      <c r="AX47">
        <v>0.86029541144308086</v>
      </c>
      <c r="AY47">
        <v>0.97012092049095799</v>
      </c>
      <c r="AZ47">
        <v>1.0093891351710409</v>
      </c>
      <c r="BA47">
        <v>1.0733572862551191</v>
      </c>
      <c r="BB47">
        <v>0.33051104876741838</v>
      </c>
      <c r="BC47">
        <v>1.054248687852914</v>
      </c>
      <c r="BD47">
        <v>0.84294007437636864</v>
      </c>
      <c r="BE47">
        <v>0.98737610317533453</v>
      </c>
      <c r="BF47">
        <v>1.076325664464338</v>
      </c>
      <c r="BG47">
        <v>1.0045093473695661</v>
      </c>
      <c r="BH47">
        <v>1.1229559706283809</v>
      </c>
      <c r="BI47">
        <v>0.89095849316897091</v>
      </c>
      <c r="BJ47">
        <v>0.89207815044845029</v>
      </c>
      <c r="BK47">
        <v>0.97696791503342317</v>
      </c>
      <c r="BL47">
        <v>1.0224118835362279</v>
      </c>
      <c r="BM47">
        <v>1.1390213599413941</v>
      </c>
      <c r="BN47">
        <v>1.067544875131994</v>
      </c>
      <c r="BO47">
        <v>0.82288759921533328</v>
      </c>
      <c r="BP47">
        <v>0.94251273502234778</v>
      </c>
      <c r="BQ47">
        <v>1.083196426097671</v>
      </c>
      <c r="BR47">
        <v>0.87112244110354076</v>
      </c>
      <c r="BS47">
        <v>0.96584155539136196</v>
      </c>
      <c r="BT47">
        <v>0.98653927351696735</v>
      </c>
      <c r="BU47">
        <v>1.029939029472817</v>
      </c>
      <c r="BV47">
        <v>1.015137563920633</v>
      </c>
      <c r="BW47">
        <v>0.96862261574375885</v>
      </c>
      <c r="BX47">
        <v>0.94675025775530997</v>
      </c>
      <c r="BY47">
        <v>0.97220674739956803</v>
      </c>
      <c r="BZ47">
        <v>0.99433392678447152</v>
      </c>
      <c r="CA47">
        <v>1.027005438886065</v>
      </c>
      <c r="CB47">
        <v>0.99864394673005341</v>
      </c>
      <c r="CC47">
        <v>0.94715039174722904</v>
      </c>
    </row>
    <row r="48" spans="1:81" x14ac:dyDescent="0.3">
      <c r="A48">
        <v>47</v>
      </c>
      <c r="B48" t="s">
        <v>55</v>
      </c>
      <c r="C48">
        <v>0.72238412007278596</v>
      </c>
      <c r="D48">
        <v>0.64137117160731649</v>
      </c>
      <c r="E48">
        <v>0.69779900427923913</v>
      </c>
      <c r="F48">
        <v>0.64525101730871248</v>
      </c>
      <c r="G48">
        <v>0.64889683752185923</v>
      </c>
      <c r="H48">
        <v>0.66819027332710434</v>
      </c>
      <c r="I48">
        <v>0.61325006593065612</v>
      </c>
      <c r="J48">
        <v>0.583878671901369</v>
      </c>
      <c r="K48">
        <v>0.58259565015110437</v>
      </c>
      <c r="L48">
        <v>0.53520264908612392</v>
      </c>
      <c r="M48">
        <v>0.55222361040323498</v>
      </c>
      <c r="N48">
        <v>0.56849160819359179</v>
      </c>
      <c r="O48">
        <v>0.68643309724319002</v>
      </c>
      <c r="P48">
        <v>0.59511108462042472</v>
      </c>
      <c r="Q48">
        <v>0.57936434431185635</v>
      </c>
      <c r="R48">
        <v>0.62473403932831206</v>
      </c>
      <c r="S48">
        <v>1.5552066090639971</v>
      </c>
      <c r="T48">
        <v>1.5238776325516159</v>
      </c>
      <c r="U48">
        <v>1.449711927956123</v>
      </c>
      <c r="V48">
        <v>1.535030026265721</v>
      </c>
      <c r="W48">
        <v>1.480311536714791</v>
      </c>
      <c r="X48">
        <v>1.513445456083456</v>
      </c>
      <c r="Y48">
        <v>0.74518314344104852</v>
      </c>
      <c r="Z48">
        <v>0.86885522210979549</v>
      </c>
      <c r="AA48">
        <v>0.60150292329214705</v>
      </c>
      <c r="AB48">
        <v>0.68997357791394975</v>
      </c>
      <c r="AC48">
        <v>0.7313966399303129</v>
      </c>
      <c r="AD48">
        <v>0.67066095183908081</v>
      </c>
      <c r="AE48">
        <v>0.84477502296124451</v>
      </c>
      <c r="AF48">
        <v>0.87084322032900263</v>
      </c>
      <c r="AG48">
        <v>0.64825262896480751</v>
      </c>
      <c r="AH48">
        <v>0.69842287377691636</v>
      </c>
      <c r="AI48">
        <v>0.73219601608456253</v>
      </c>
      <c r="AJ48">
        <v>0.72999078326150402</v>
      </c>
      <c r="AK48">
        <v>0.66177033228825122</v>
      </c>
      <c r="AL48">
        <v>0.68213645554690538</v>
      </c>
      <c r="AM48">
        <v>0.66085571325651937</v>
      </c>
      <c r="AN48">
        <v>0.69875230686583734</v>
      </c>
      <c r="AO48">
        <v>0.69078189774852417</v>
      </c>
      <c r="AP48">
        <v>0.64025023434851047</v>
      </c>
      <c r="AQ48">
        <v>0.6849472690576498</v>
      </c>
      <c r="AR48">
        <v>0.63976933680915815</v>
      </c>
      <c r="AS48">
        <v>0.55875106877970027</v>
      </c>
      <c r="AT48">
        <v>0.62281265840641475</v>
      </c>
      <c r="AU48">
        <v>0.64740184942723888</v>
      </c>
      <c r="AV48">
        <v>0.58900378413955168</v>
      </c>
      <c r="AW48">
        <v>0.65432691152262279</v>
      </c>
      <c r="AX48">
        <v>0.58917371643117877</v>
      </c>
      <c r="AY48">
        <v>0.59442756306667321</v>
      </c>
      <c r="AZ48">
        <v>0.65923156468079136</v>
      </c>
      <c r="BA48">
        <v>0.59165030838467059</v>
      </c>
      <c r="BB48">
        <v>0.456765870242959</v>
      </c>
      <c r="BC48">
        <v>0.70269067225630033</v>
      </c>
      <c r="BD48">
        <v>0.63365754788081641</v>
      </c>
      <c r="BE48">
        <v>0.60159385218611872</v>
      </c>
      <c r="BF48">
        <v>0.61083130075908332</v>
      </c>
      <c r="BG48">
        <v>0.64971363308319385</v>
      </c>
      <c r="BH48">
        <v>0.60383050812936134</v>
      </c>
      <c r="BI48">
        <v>0.68300186781868788</v>
      </c>
      <c r="BJ48">
        <v>0.68927131601063985</v>
      </c>
      <c r="BK48">
        <v>0.66570599749903869</v>
      </c>
      <c r="BL48">
        <v>0.62866316871552019</v>
      </c>
      <c r="BM48">
        <v>0.66180296256009252</v>
      </c>
      <c r="BN48">
        <v>0.63863188884562505</v>
      </c>
      <c r="BO48">
        <v>0.49456621285377173</v>
      </c>
      <c r="BP48">
        <v>0.60324631553906793</v>
      </c>
      <c r="BQ48">
        <v>0.65850581887503756</v>
      </c>
      <c r="BR48">
        <v>0.63709588136790396</v>
      </c>
      <c r="BS48">
        <v>0.60980052012615871</v>
      </c>
      <c r="BT48">
        <v>1.269434800886323</v>
      </c>
      <c r="BU48">
        <v>1.2762575528943281</v>
      </c>
      <c r="BV48">
        <v>1.412571685899159</v>
      </c>
      <c r="BW48">
        <v>1.4371660467678691</v>
      </c>
      <c r="BX48">
        <v>1.4909388546227189</v>
      </c>
      <c r="BY48">
        <v>1.558977593540259</v>
      </c>
      <c r="BZ48">
        <v>1.293553035914804</v>
      </c>
      <c r="CA48">
        <v>1.2821915890159541</v>
      </c>
      <c r="CB48">
        <v>1.400012079501453</v>
      </c>
      <c r="CC48">
        <v>1.3479316918788209</v>
      </c>
    </row>
    <row r="49" spans="1:81" x14ac:dyDescent="0.3">
      <c r="A49">
        <v>48</v>
      </c>
      <c r="B49" t="s">
        <v>56</v>
      </c>
      <c r="C49">
        <v>1.8505673174328781</v>
      </c>
      <c r="D49">
        <v>2.0153395968025878</v>
      </c>
      <c r="E49">
        <v>1.138406375003197</v>
      </c>
      <c r="F49">
        <v>1.112363470392272</v>
      </c>
      <c r="G49">
        <v>1.3048888882206471</v>
      </c>
      <c r="H49">
        <v>0.53592986558954947</v>
      </c>
      <c r="I49">
        <v>0.81632100142581299</v>
      </c>
      <c r="J49">
        <v>0.97820841461356345</v>
      </c>
      <c r="K49">
        <v>0.88444813358785024</v>
      </c>
      <c r="L49">
        <v>0.96950729435580518</v>
      </c>
      <c r="M49">
        <v>1.0731118087674241</v>
      </c>
      <c r="N49">
        <v>1.145848891788912</v>
      </c>
      <c r="O49">
        <v>0.72243660629285933</v>
      </c>
      <c r="P49">
        <v>0.99857128976412846</v>
      </c>
      <c r="Q49">
        <v>1.013853084272299</v>
      </c>
      <c r="R49">
        <v>1.236607106864025</v>
      </c>
      <c r="S49">
        <v>2.1307973001051832</v>
      </c>
      <c r="T49">
        <v>2.1016193313440188</v>
      </c>
      <c r="U49">
        <v>2.1054466449495561</v>
      </c>
      <c r="V49">
        <v>1.372233808961824</v>
      </c>
      <c r="W49">
        <v>1.3159906355093629</v>
      </c>
      <c r="X49">
        <v>1.391934637819386</v>
      </c>
      <c r="Y49">
        <v>0.98867052481648898</v>
      </c>
      <c r="Z49">
        <v>1.02220949692852</v>
      </c>
      <c r="AA49">
        <v>1.6599972182849621</v>
      </c>
      <c r="AB49">
        <v>1.742798932879605</v>
      </c>
      <c r="AC49">
        <v>1.6388223155674639</v>
      </c>
      <c r="AD49">
        <v>1.805096578469837</v>
      </c>
      <c r="AE49">
        <v>0.76993645009352818</v>
      </c>
      <c r="AF49">
        <v>0.82570231031678898</v>
      </c>
      <c r="AG49">
        <v>1.112867614128711</v>
      </c>
      <c r="AH49">
        <v>1.0907073159639971</v>
      </c>
      <c r="AI49">
        <v>1.2340777313828071</v>
      </c>
      <c r="AJ49">
        <v>1.1005685738661419</v>
      </c>
      <c r="AK49">
        <v>0.56132668244937867</v>
      </c>
      <c r="AL49">
        <v>0.47731280083368449</v>
      </c>
      <c r="AM49">
        <v>0.99419808257980213</v>
      </c>
      <c r="AN49">
        <v>1.081732592685638</v>
      </c>
      <c r="AO49">
        <v>0.86439692674639712</v>
      </c>
      <c r="AP49">
        <v>0.74850227949584747</v>
      </c>
      <c r="AQ49">
        <v>0.56716367354734853</v>
      </c>
      <c r="AR49">
        <v>0.47952471477868658</v>
      </c>
      <c r="AS49">
        <v>0.85055798968634488</v>
      </c>
      <c r="AT49">
        <v>0.85831359987254607</v>
      </c>
      <c r="AU49">
        <v>0.89736278399910641</v>
      </c>
      <c r="AV49">
        <v>0.9314346477389861</v>
      </c>
      <c r="AW49">
        <v>0.83044276692973251</v>
      </c>
      <c r="AX49">
        <v>0.90025946713541105</v>
      </c>
      <c r="AY49">
        <v>0.68783979138908524</v>
      </c>
      <c r="AZ49">
        <v>0.6278699154604177</v>
      </c>
      <c r="BA49">
        <v>0.65049621880353847</v>
      </c>
      <c r="BB49">
        <v>0.1932172171081786</v>
      </c>
      <c r="BC49">
        <v>0.3567257802616699</v>
      </c>
      <c r="BD49">
        <v>0.3611388621113325</v>
      </c>
      <c r="BE49">
        <v>0.43269396139477279</v>
      </c>
      <c r="BF49">
        <v>0.43100168450686982</v>
      </c>
      <c r="BG49">
        <v>0.42397451486002968</v>
      </c>
      <c r="BH49">
        <v>0.39220569544467893</v>
      </c>
      <c r="BI49">
        <v>0.81977024392790776</v>
      </c>
      <c r="BJ49">
        <v>0.81703608807008066</v>
      </c>
      <c r="BK49">
        <v>0.78744827574989318</v>
      </c>
      <c r="BL49">
        <v>0.67118378196703032</v>
      </c>
      <c r="BM49">
        <v>0.84270171362140323</v>
      </c>
      <c r="BN49">
        <v>0.75726130815204717</v>
      </c>
      <c r="BO49">
        <v>0.22588306851349521</v>
      </c>
      <c r="BP49">
        <v>0.34545637392544398</v>
      </c>
      <c r="BQ49">
        <v>0.47650411891557931</v>
      </c>
      <c r="BR49">
        <v>0.46882330032364811</v>
      </c>
      <c r="BS49">
        <v>0.48756670515451861</v>
      </c>
      <c r="BT49">
        <v>1.516778059893706</v>
      </c>
      <c r="BU49">
        <v>1.559515284122398</v>
      </c>
      <c r="BV49">
        <v>1.804470540228754</v>
      </c>
      <c r="BW49">
        <v>1.727662808236339</v>
      </c>
      <c r="BX49">
        <v>0.82758100882897767</v>
      </c>
      <c r="BY49">
        <v>0.89490910073546137</v>
      </c>
      <c r="BZ49">
        <v>1.4324900875984941</v>
      </c>
      <c r="CA49">
        <v>1.509355170148823</v>
      </c>
      <c r="CB49">
        <v>1.4737138984944771</v>
      </c>
      <c r="CC49">
        <v>1.456273737375233</v>
      </c>
    </row>
    <row r="50" spans="1:81" x14ac:dyDescent="0.3">
      <c r="A50">
        <v>49</v>
      </c>
      <c r="B50" t="s">
        <v>57</v>
      </c>
      <c r="C50">
        <v>1.018064901528672</v>
      </c>
      <c r="D50">
        <v>1.056726266805587</v>
      </c>
      <c r="E50">
        <v>1.032492123571157</v>
      </c>
      <c r="F50">
        <v>1.158372869292245</v>
      </c>
      <c r="G50">
        <v>0.92824917373300242</v>
      </c>
      <c r="H50">
        <v>0.90130767250675614</v>
      </c>
      <c r="I50">
        <v>0.9218065851067786</v>
      </c>
      <c r="J50">
        <v>0.926438828941759</v>
      </c>
      <c r="K50">
        <v>1.000917865043548</v>
      </c>
      <c r="L50">
        <v>1.0209397116779799</v>
      </c>
      <c r="M50">
        <v>0.94754063876118366</v>
      </c>
      <c r="N50">
        <v>1.006423766714335</v>
      </c>
      <c r="O50">
        <v>0.97299313220080319</v>
      </c>
      <c r="P50">
        <v>1.0159672012929211</v>
      </c>
      <c r="Q50">
        <v>0.98742223603025447</v>
      </c>
      <c r="R50">
        <v>0.97859204891653728</v>
      </c>
      <c r="S50">
        <v>1.194305259798174</v>
      </c>
      <c r="T50">
        <v>1.224860615215138</v>
      </c>
      <c r="U50">
        <v>1.253569618321789</v>
      </c>
      <c r="V50">
        <v>1.1406896549597421</v>
      </c>
      <c r="W50">
        <v>1.19890260367265</v>
      </c>
      <c r="X50">
        <v>1.1915431049263729</v>
      </c>
      <c r="Y50">
        <v>1.2109640011072149</v>
      </c>
      <c r="Z50">
        <v>1.1094129545964211</v>
      </c>
      <c r="AA50">
        <v>1.178615476844965</v>
      </c>
      <c r="AB50">
        <v>1.108145449820664</v>
      </c>
      <c r="AC50">
        <v>1.1046579309927469</v>
      </c>
      <c r="AD50">
        <v>1.065152024711242</v>
      </c>
      <c r="AE50">
        <v>1.022867232245112</v>
      </c>
      <c r="AF50">
        <v>1.0256314140273051</v>
      </c>
      <c r="AG50">
        <v>1.101946687810581</v>
      </c>
      <c r="AH50">
        <v>1.0466050483563409</v>
      </c>
      <c r="AI50">
        <v>1.0786544182933679</v>
      </c>
      <c r="AJ50">
        <v>1.0153651394816119</v>
      </c>
      <c r="AK50">
        <v>0.98596995785922925</v>
      </c>
      <c r="AL50">
        <v>0.88066180406510242</v>
      </c>
      <c r="AM50">
        <v>0.98713130899105972</v>
      </c>
      <c r="AN50">
        <v>0.99647901046404452</v>
      </c>
      <c r="AO50">
        <v>0.94132565437068982</v>
      </c>
      <c r="AP50">
        <v>0.97346384531028551</v>
      </c>
      <c r="AQ50">
        <v>1.048588864257423</v>
      </c>
      <c r="AR50">
        <v>0.94926943731791491</v>
      </c>
      <c r="AS50">
        <v>1.049917070754617</v>
      </c>
      <c r="AT50">
        <v>0.95720885087780527</v>
      </c>
      <c r="AU50">
        <v>1.00987748388218</v>
      </c>
      <c r="AV50">
        <v>1.078389332151404</v>
      </c>
      <c r="AW50">
        <v>1.0919489386398049</v>
      </c>
      <c r="AX50">
        <v>1.098178823684866</v>
      </c>
      <c r="AY50">
        <v>1.0663524046292381</v>
      </c>
      <c r="AZ50">
        <v>1.0238915876096211</v>
      </c>
      <c r="BA50">
        <v>1.0190415665397461</v>
      </c>
      <c r="BB50">
        <v>0.85381264900740916</v>
      </c>
      <c r="BC50">
        <v>1.069128259193362</v>
      </c>
      <c r="BD50">
        <v>1.119723763906066</v>
      </c>
      <c r="BE50">
        <v>1.0958803970163029</v>
      </c>
      <c r="BF50">
        <v>1.0399235445861481</v>
      </c>
      <c r="BG50">
        <v>1.092808150617383</v>
      </c>
      <c r="BH50">
        <v>1.0262720290824019</v>
      </c>
      <c r="BI50">
        <v>1.119289067705965</v>
      </c>
      <c r="BJ50">
        <v>0.95700846240620707</v>
      </c>
      <c r="BK50">
        <v>0.94075014710507743</v>
      </c>
      <c r="BL50">
        <v>0.9924123293885504</v>
      </c>
      <c r="BM50">
        <v>0.95362255644275762</v>
      </c>
      <c r="BN50">
        <v>0.95052682227584262</v>
      </c>
      <c r="BO50">
        <v>1.226913733417528</v>
      </c>
      <c r="BP50">
        <v>0.95264810162847346</v>
      </c>
      <c r="BQ50">
        <v>0.95950035878573592</v>
      </c>
      <c r="BR50">
        <v>0.99806932814157368</v>
      </c>
      <c r="BS50">
        <v>1.0868486397006589</v>
      </c>
      <c r="BT50">
        <v>1.048103314206259</v>
      </c>
      <c r="BU50">
        <v>1.090008944759761</v>
      </c>
      <c r="BV50">
        <v>1.156032147855339</v>
      </c>
      <c r="BW50">
        <v>1.004712568183812</v>
      </c>
      <c r="BX50">
        <v>1.159172249977485</v>
      </c>
      <c r="BY50">
        <v>1.1029900610614141</v>
      </c>
      <c r="BZ50">
        <v>1.274166236674926</v>
      </c>
      <c r="CA50">
        <v>1.2195085221603179</v>
      </c>
      <c r="CB50">
        <v>1.231058019216666</v>
      </c>
      <c r="CC50">
        <v>1.322450400510977</v>
      </c>
    </row>
    <row r="51" spans="1:81" x14ac:dyDescent="0.3">
      <c r="A51">
        <v>50</v>
      </c>
      <c r="B51" t="s">
        <v>58</v>
      </c>
      <c r="C51">
        <v>0.8563680739052002</v>
      </c>
      <c r="D51">
        <v>0.84666529441617189</v>
      </c>
      <c r="E51">
        <v>0.79880398051674151</v>
      </c>
      <c r="F51">
        <v>0.79337344777001517</v>
      </c>
      <c r="G51">
        <v>0.75547815766437199</v>
      </c>
      <c r="H51">
        <v>1.181350911315995</v>
      </c>
      <c r="I51">
        <v>0.55321988962775726</v>
      </c>
      <c r="J51">
        <v>0.55227656067710362</v>
      </c>
      <c r="K51">
        <v>0.70751029553870481</v>
      </c>
      <c r="L51">
        <v>0.61105453728011339</v>
      </c>
      <c r="M51">
        <v>0.63316281584185963</v>
      </c>
      <c r="N51">
        <v>0.67154751056656037</v>
      </c>
      <c r="O51">
        <v>0.9058958062865532</v>
      </c>
      <c r="P51">
        <v>0.73969624950779878</v>
      </c>
      <c r="Q51">
        <v>0.70012708272792146</v>
      </c>
      <c r="R51">
        <v>0.71567222036619449</v>
      </c>
      <c r="S51">
        <v>0.67860325065664395</v>
      </c>
      <c r="T51">
        <v>0.65790536153752233</v>
      </c>
      <c r="U51">
        <v>0.67766180107922769</v>
      </c>
      <c r="V51">
        <v>0.67542356320321872</v>
      </c>
      <c r="W51">
        <v>0.67485310939343501</v>
      </c>
      <c r="X51">
        <v>0.63673304284806376</v>
      </c>
      <c r="Y51">
        <v>0.79040969558108276</v>
      </c>
      <c r="Z51">
        <v>0.89341494544258215</v>
      </c>
      <c r="AA51">
        <v>1.0041208994763799</v>
      </c>
      <c r="AB51">
        <v>1.081077198520852</v>
      </c>
      <c r="AC51">
        <v>0.97458752037225138</v>
      </c>
      <c r="AD51">
        <v>1.0401427928663241</v>
      </c>
      <c r="AE51">
        <v>1.088396486136985</v>
      </c>
      <c r="AF51">
        <v>1.088325316579672</v>
      </c>
      <c r="AG51">
        <v>0.75750856391897337</v>
      </c>
      <c r="AH51">
        <v>0.7979709270775639</v>
      </c>
      <c r="AI51">
        <v>0.84527740145449604</v>
      </c>
      <c r="AJ51">
        <v>0.89215770238678016</v>
      </c>
      <c r="AK51">
        <v>0.68785164123742348</v>
      </c>
      <c r="AL51">
        <v>0.63780565182567561</v>
      </c>
      <c r="AM51">
        <v>0.83324693980799958</v>
      </c>
      <c r="AN51">
        <v>0.85203153504818041</v>
      </c>
      <c r="AO51">
        <v>0.87355916598126793</v>
      </c>
      <c r="AP51">
        <v>0.741871763520773</v>
      </c>
      <c r="AQ51">
        <v>0.61913963874143851</v>
      </c>
      <c r="AR51">
        <v>0.60688849360814712</v>
      </c>
      <c r="AS51">
        <v>0.52677453151468356</v>
      </c>
      <c r="AT51">
        <v>0.6080665189991098</v>
      </c>
      <c r="AU51">
        <v>0.70243025990344143</v>
      </c>
      <c r="AV51">
        <v>0.60877452218281058</v>
      </c>
      <c r="AW51">
        <v>0.53503271572064215</v>
      </c>
      <c r="AX51">
        <v>0.51123276820847963</v>
      </c>
      <c r="AY51">
        <v>0.61771912658199601</v>
      </c>
      <c r="AZ51">
        <v>0.70952829882914059</v>
      </c>
      <c r="BA51">
        <v>0.61263886770944775</v>
      </c>
      <c r="BB51">
        <v>0.42590896684471358</v>
      </c>
      <c r="BC51">
        <v>0.80215299560676268</v>
      </c>
      <c r="BD51">
        <v>0.55739246503937678</v>
      </c>
      <c r="BE51">
        <v>0.79731427265020516</v>
      </c>
      <c r="BF51">
        <v>0.77933170727482282</v>
      </c>
      <c r="BG51">
        <v>0.80537608926797521</v>
      </c>
      <c r="BH51">
        <v>0.75669889159551118</v>
      </c>
      <c r="BI51">
        <v>0.65608196290693732</v>
      </c>
      <c r="BJ51">
        <v>0.65805751644798605</v>
      </c>
      <c r="BK51">
        <v>0.67010384113501542</v>
      </c>
      <c r="BL51">
        <v>0.70907299430871207</v>
      </c>
      <c r="BM51">
        <v>0.68193200861977166</v>
      </c>
      <c r="BN51">
        <v>0.71249337318150996</v>
      </c>
      <c r="BO51">
        <v>0.56656849674375587</v>
      </c>
      <c r="BP51">
        <v>0.60582821756943583</v>
      </c>
      <c r="BQ51">
        <v>0.92426399778156421</v>
      </c>
      <c r="BR51">
        <v>0.78127466084671604</v>
      </c>
      <c r="BS51">
        <v>0.95745990201263864</v>
      </c>
      <c r="BT51">
        <v>0.76156855108113919</v>
      </c>
      <c r="BU51">
        <v>0.78593405982727305</v>
      </c>
      <c r="BV51">
        <v>0.7743874746467535</v>
      </c>
      <c r="BW51">
        <v>0.81456539891607327</v>
      </c>
      <c r="BX51">
        <v>0.76698999195372564</v>
      </c>
      <c r="BY51">
        <v>0.77276681830812088</v>
      </c>
      <c r="BZ51">
        <v>0.7782826229908012</v>
      </c>
      <c r="CA51">
        <v>0.79851336563801678</v>
      </c>
      <c r="CB51">
        <v>0.82311537636895449</v>
      </c>
      <c r="CC51">
        <v>0.86122645753925586</v>
      </c>
    </row>
    <row r="52" spans="1:81" x14ac:dyDescent="0.3">
      <c r="A52">
        <v>51</v>
      </c>
      <c r="B52" t="s">
        <v>59</v>
      </c>
      <c r="C52">
        <v>0.49966579126428118</v>
      </c>
      <c r="D52">
        <v>0.48932339496447008</v>
      </c>
      <c r="E52">
        <v>0.52494572973240361</v>
      </c>
      <c r="F52">
        <v>0.54402573894924511</v>
      </c>
      <c r="G52">
        <v>0.75035601586693179</v>
      </c>
      <c r="H52">
        <v>1.022309793082242</v>
      </c>
      <c r="I52">
        <v>0.89698522089254562</v>
      </c>
      <c r="J52">
        <v>1.0347187458737339</v>
      </c>
      <c r="K52">
        <v>0.72906388909606323</v>
      </c>
      <c r="L52">
        <v>0.66444742104484922</v>
      </c>
      <c r="M52">
        <v>0.66973173436231459</v>
      </c>
      <c r="N52">
        <v>0.67796263901040899</v>
      </c>
      <c r="O52">
        <v>0.78407689523954127</v>
      </c>
      <c r="P52">
        <v>0.7089234820042567</v>
      </c>
      <c r="Q52">
        <v>0.83121318725877691</v>
      </c>
      <c r="R52">
        <v>0.78667851076417872</v>
      </c>
      <c r="S52">
        <v>1.09702360728463</v>
      </c>
      <c r="T52">
        <v>0.98914890801389133</v>
      </c>
      <c r="U52">
        <v>1.058494083969848</v>
      </c>
      <c r="V52">
        <v>1.0161878106687019</v>
      </c>
      <c r="W52">
        <v>1.1487129593025649</v>
      </c>
      <c r="X52">
        <v>1.1790643625168611</v>
      </c>
      <c r="Y52">
        <v>0.59827528624143589</v>
      </c>
      <c r="Z52">
        <v>0.68073723093772309</v>
      </c>
      <c r="AA52">
        <v>0.63417750173741927</v>
      </c>
      <c r="AB52">
        <v>0.54890027796079432</v>
      </c>
      <c r="AC52">
        <v>0.58623597565554497</v>
      </c>
      <c r="AD52">
        <v>0.53179624702348594</v>
      </c>
      <c r="AE52">
        <v>0.7014738318964342</v>
      </c>
      <c r="AF52">
        <v>0.72171341123648713</v>
      </c>
      <c r="AG52">
        <v>0.70048673599389921</v>
      </c>
      <c r="AH52">
        <v>0.62200826562196276</v>
      </c>
      <c r="AI52">
        <v>0.60554090958761941</v>
      </c>
      <c r="AJ52">
        <v>0.64890080370295644</v>
      </c>
      <c r="AK52">
        <v>0.97525816036197321</v>
      </c>
      <c r="AL52">
        <v>0.96906558658880793</v>
      </c>
      <c r="AM52">
        <v>0.91145352799683388</v>
      </c>
      <c r="AN52">
        <v>0.91801546641753973</v>
      </c>
      <c r="AO52">
        <v>0.92192096830224812</v>
      </c>
      <c r="AP52">
        <v>0.68857103367008732</v>
      </c>
      <c r="AQ52">
        <v>1.031854099332872</v>
      </c>
      <c r="AR52">
        <v>1.2847264048490841</v>
      </c>
      <c r="AS52">
        <v>1.3337553786189309</v>
      </c>
      <c r="AT52">
        <v>1.0241363431899471</v>
      </c>
      <c r="AU52">
        <v>1.1066739694340391</v>
      </c>
      <c r="AV52">
        <v>1.197877349219181</v>
      </c>
      <c r="AW52">
        <v>0.745426336689752</v>
      </c>
      <c r="AX52">
        <v>0.78948183557319618</v>
      </c>
      <c r="AY52">
        <v>0.85279572730089315</v>
      </c>
      <c r="AZ52">
        <v>0.80739429109937522</v>
      </c>
      <c r="BA52">
        <v>0.75178416760472455</v>
      </c>
      <c r="BB52">
        <v>1.941847012248739</v>
      </c>
      <c r="BC52">
        <v>0.82536451052489812</v>
      </c>
      <c r="BD52">
        <v>0.81314572781259042</v>
      </c>
      <c r="BE52">
        <v>0.83441769345529238</v>
      </c>
      <c r="BF52">
        <v>0.79746659370391559</v>
      </c>
      <c r="BG52">
        <v>0.89921047445162905</v>
      </c>
      <c r="BH52">
        <v>0.85364634841561671</v>
      </c>
      <c r="BI52">
        <v>0.88120801793258718</v>
      </c>
      <c r="BJ52">
        <v>0.80468962889677287</v>
      </c>
      <c r="BK52">
        <v>0.826842890398924</v>
      </c>
      <c r="BL52">
        <v>0.76183352543156202</v>
      </c>
      <c r="BM52">
        <v>0.90392290219741211</v>
      </c>
      <c r="BN52">
        <v>0.84222257135192402</v>
      </c>
      <c r="BO52">
        <v>1.0859970355365809</v>
      </c>
      <c r="BP52">
        <v>0.83167655784466232</v>
      </c>
      <c r="BQ52">
        <v>0.94286715354693906</v>
      </c>
      <c r="BR52">
        <v>0.69105058640279959</v>
      </c>
      <c r="BS52">
        <v>0.88084272122532192</v>
      </c>
      <c r="BT52">
        <v>1.0636810938882539</v>
      </c>
      <c r="BU52">
        <v>0.98623442102554781</v>
      </c>
      <c r="BV52">
        <v>1.0197319792618651</v>
      </c>
      <c r="BW52">
        <v>1.00521777823889</v>
      </c>
      <c r="BX52">
        <v>1.0865481037119189</v>
      </c>
      <c r="BY52">
        <v>1.122759562851785</v>
      </c>
      <c r="BZ52">
        <v>0.93485311932969162</v>
      </c>
      <c r="CA52">
        <v>1.0332803121429479</v>
      </c>
      <c r="CB52">
        <v>0.99896729514865168</v>
      </c>
      <c r="CC52">
        <v>1.057439116792523</v>
      </c>
    </row>
    <row r="53" spans="1:81" x14ac:dyDescent="0.3">
      <c r="A53">
        <v>52</v>
      </c>
      <c r="B53" t="s">
        <v>60</v>
      </c>
      <c r="C53">
        <v>10.51378172025159</v>
      </c>
      <c r="D53">
        <v>11.948890934142771</v>
      </c>
      <c r="E53">
        <v>10.9685834333423</v>
      </c>
      <c r="F53">
        <v>12.38499801290229</v>
      </c>
      <c r="G53">
        <v>5.8770473099518812</v>
      </c>
      <c r="H53">
        <v>1.477151169532781</v>
      </c>
      <c r="I53">
        <v>7.9400955078246103</v>
      </c>
      <c r="J53">
        <v>8.2052805708141268</v>
      </c>
      <c r="K53">
        <v>5.9253724415120814</v>
      </c>
      <c r="L53">
        <v>7.3087142936060339</v>
      </c>
      <c r="M53">
        <v>6.0022574390951524</v>
      </c>
      <c r="N53">
        <v>6.5239318431571061</v>
      </c>
      <c r="O53">
        <v>5.7445532188557404</v>
      </c>
      <c r="P53">
        <v>6.7703607218166706</v>
      </c>
      <c r="Q53">
        <v>5.8595474484183496</v>
      </c>
      <c r="R53">
        <v>5.5630290680114074</v>
      </c>
      <c r="S53">
        <v>5.5426224150996299</v>
      </c>
      <c r="T53">
        <v>5.4909427863622806</v>
      </c>
      <c r="U53">
        <v>5.5044369432806368</v>
      </c>
      <c r="V53">
        <v>6.2026959578948864</v>
      </c>
      <c r="W53">
        <v>5.9831210053247981</v>
      </c>
      <c r="X53">
        <v>6.464255541198078</v>
      </c>
      <c r="Y53">
        <v>11.48989500068565</v>
      </c>
      <c r="Z53">
        <v>9.798078172546834</v>
      </c>
      <c r="AA53">
        <v>9.3149271680146963</v>
      </c>
      <c r="AB53">
        <v>9.1135542935071641</v>
      </c>
      <c r="AC53">
        <v>9.0960849759399061</v>
      </c>
      <c r="AD53">
        <v>9.4387458448469115</v>
      </c>
      <c r="AE53">
        <v>9.77130054869993</v>
      </c>
      <c r="AF53">
        <v>9.3275362315096189</v>
      </c>
      <c r="AG53">
        <v>9.9088772670356615</v>
      </c>
      <c r="AH53">
        <v>8.425081077967544</v>
      </c>
      <c r="AI53">
        <v>8.2979182555351407</v>
      </c>
      <c r="AJ53">
        <v>9.2675624001495542</v>
      </c>
      <c r="AK53">
        <v>6.4303232360550213</v>
      </c>
      <c r="AL53">
        <v>8.4931613027715915</v>
      </c>
      <c r="AM53">
        <v>5.957764910873804</v>
      </c>
      <c r="AN53">
        <v>5.6911723289435434</v>
      </c>
      <c r="AO53">
        <v>5.8594384948599068</v>
      </c>
      <c r="AP53">
        <v>5.801352083483442</v>
      </c>
      <c r="AQ53">
        <v>8.2040848452407058</v>
      </c>
      <c r="AR53">
        <v>10.33770660743278</v>
      </c>
      <c r="AS53">
        <v>7.7022580564577021</v>
      </c>
      <c r="AT53">
        <v>7.3880773715210584</v>
      </c>
      <c r="AU53">
        <v>7.7936517724400796</v>
      </c>
      <c r="AV53">
        <v>8.0859150452563036</v>
      </c>
      <c r="AW53">
        <v>7.4949191060414488</v>
      </c>
      <c r="AX53">
        <v>8.5990803353295107</v>
      </c>
      <c r="AY53">
        <v>7.314358208530324</v>
      </c>
      <c r="AZ53">
        <v>6.128089250229003</v>
      </c>
      <c r="BA53">
        <v>6.7563992847665553</v>
      </c>
      <c r="BB53">
        <v>27.48255334561448</v>
      </c>
      <c r="BC53">
        <v>9.1069427199181305</v>
      </c>
      <c r="BD53">
        <v>8.1904225358181808</v>
      </c>
      <c r="BE53">
        <v>7.08979451432152</v>
      </c>
      <c r="BF53">
        <v>6.7968020198977426</v>
      </c>
      <c r="BG53">
        <v>6.5087626475422136</v>
      </c>
      <c r="BH53">
        <v>6.8955954545733373</v>
      </c>
      <c r="BI53">
        <v>6.906012574214845</v>
      </c>
      <c r="BJ53">
        <v>6.871948639942147</v>
      </c>
      <c r="BK53">
        <v>6.7652660895743111</v>
      </c>
      <c r="BL53">
        <v>6.8576423896890821</v>
      </c>
      <c r="BM53">
        <v>7.7674570176125961</v>
      </c>
      <c r="BN53">
        <v>6.6423525156416439</v>
      </c>
      <c r="BO53">
        <v>5.752323378187441</v>
      </c>
      <c r="BP53">
        <v>7.556036768212107</v>
      </c>
      <c r="BQ53">
        <v>7.5842829633295707</v>
      </c>
      <c r="BR53">
        <v>8.2078843934934262</v>
      </c>
      <c r="BS53">
        <v>6.3672009073947109</v>
      </c>
      <c r="BT53">
        <v>6.5474695086128101</v>
      </c>
      <c r="BU53">
        <v>6.3729472749137557</v>
      </c>
      <c r="BV53">
        <v>6.2778536106192897</v>
      </c>
      <c r="BW53">
        <v>6.4243067197328578</v>
      </c>
      <c r="BX53">
        <v>7.1091188598265962</v>
      </c>
      <c r="BY53">
        <v>6.7554423729838007</v>
      </c>
      <c r="BZ53">
        <v>5.9303533382511464</v>
      </c>
      <c r="CA53">
        <v>6.032259103551838</v>
      </c>
      <c r="CB53">
        <v>6.7582566874894976</v>
      </c>
      <c r="CC53">
        <v>6.8196169168514196</v>
      </c>
    </row>
    <row r="54" spans="1:81" x14ac:dyDescent="0.3">
      <c r="A54">
        <v>53</v>
      </c>
      <c r="B54" t="s">
        <v>61</v>
      </c>
      <c r="C54">
        <v>0.5689619500229528</v>
      </c>
      <c r="D54">
        <v>1.010319340961507</v>
      </c>
      <c r="E54">
        <v>0.6061315760821091</v>
      </c>
      <c r="F54">
        <v>0.90586728162568653</v>
      </c>
      <c r="G54">
        <v>1.490966514902595</v>
      </c>
      <c r="H54">
        <v>0.33753616013766491</v>
      </c>
      <c r="I54">
        <v>1.6738298837476171</v>
      </c>
      <c r="J54">
        <v>1.7679972258375971</v>
      </c>
      <c r="K54">
        <v>1.619656267730659</v>
      </c>
      <c r="L54">
        <v>1.8656076597078239</v>
      </c>
      <c r="M54">
        <v>1.622841734708323</v>
      </c>
      <c r="N54">
        <v>1.668021131695135</v>
      </c>
      <c r="O54">
        <v>0.79785484299160125</v>
      </c>
      <c r="P54">
        <v>1.167205840186315</v>
      </c>
      <c r="Q54">
        <v>0.96510527685950565</v>
      </c>
      <c r="R54">
        <v>0.84808374705263534</v>
      </c>
      <c r="S54">
        <v>0.91363672926052175</v>
      </c>
      <c r="T54">
        <v>0.88486557936487364</v>
      </c>
      <c r="U54">
        <v>0.9081500084201648</v>
      </c>
      <c r="V54">
        <v>0.95116162285325545</v>
      </c>
      <c r="W54">
        <v>0.90757488280843301</v>
      </c>
      <c r="X54">
        <v>0.98719794197698763</v>
      </c>
      <c r="Y54">
        <v>1.530247028861226</v>
      </c>
      <c r="Z54">
        <v>1.13900707780509</v>
      </c>
      <c r="AA54">
        <v>1.416782410396233</v>
      </c>
      <c r="AB54">
        <v>1.071664794136949</v>
      </c>
      <c r="AC54">
        <v>1.247030708156782</v>
      </c>
      <c r="AD54">
        <v>0.99769880664563593</v>
      </c>
      <c r="AE54">
        <v>0.95876139005401184</v>
      </c>
      <c r="AF54">
        <v>0.90109986021409849</v>
      </c>
      <c r="AG54">
        <v>1.4134495360545309</v>
      </c>
      <c r="AH54">
        <v>1.4011674850318621</v>
      </c>
      <c r="AI54">
        <v>1.1256352411614829</v>
      </c>
      <c r="AJ54">
        <v>0.56200998906878841</v>
      </c>
      <c r="AK54">
        <v>1.940688918907536</v>
      </c>
      <c r="AL54">
        <v>1.0288666738077901</v>
      </c>
      <c r="AM54">
        <v>1.772298435163032</v>
      </c>
      <c r="AN54">
        <v>2.1471950860742268</v>
      </c>
      <c r="AO54">
        <v>1.2973604202542279</v>
      </c>
      <c r="AP54">
        <v>2.046013747756636</v>
      </c>
      <c r="AQ54">
        <v>1.288711868910742</v>
      </c>
      <c r="AR54">
        <v>1.506400696385183</v>
      </c>
      <c r="AS54">
        <v>2.8012704561713511</v>
      </c>
      <c r="AT54">
        <v>1.877938900383008</v>
      </c>
      <c r="AU54">
        <v>1.8866919855063859</v>
      </c>
      <c r="AV54">
        <v>2.3859180498183519</v>
      </c>
      <c r="AW54">
        <v>0.88550330209725925</v>
      </c>
      <c r="AX54">
        <v>0.90304953551423295</v>
      </c>
      <c r="AY54">
        <v>1.2093487670952121</v>
      </c>
      <c r="AZ54">
        <v>0.72817548577843616</v>
      </c>
      <c r="BA54">
        <v>1.265435504123948</v>
      </c>
      <c r="BB54">
        <v>0.62751903057303915</v>
      </c>
      <c r="BC54">
        <v>0.54167592492613026</v>
      </c>
      <c r="BD54">
        <v>0.84657686513613795</v>
      </c>
      <c r="BE54">
        <v>1.2438802068987791</v>
      </c>
      <c r="BF54">
        <v>1.3858654338234859</v>
      </c>
      <c r="BG54">
        <v>1.270678585570455</v>
      </c>
      <c r="BH54">
        <v>1.312073579665316</v>
      </c>
      <c r="BI54">
        <v>1.1252854126923071</v>
      </c>
      <c r="BJ54">
        <v>0.67735504748946573</v>
      </c>
      <c r="BK54">
        <v>0.71357229861073102</v>
      </c>
      <c r="BL54">
        <v>1.068164118864098</v>
      </c>
      <c r="BM54">
        <v>0.94597852243744618</v>
      </c>
      <c r="BN54">
        <v>0.98366090590430033</v>
      </c>
      <c r="BO54">
        <v>1.0499114780333769</v>
      </c>
      <c r="BP54">
        <v>0.52613129092022615</v>
      </c>
      <c r="BQ54">
        <v>0.88108088338238844</v>
      </c>
      <c r="BR54">
        <v>0.50063648826618445</v>
      </c>
      <c r="BS54">
        <v>1.421861185155554</v>
      </c>
      <c r="BT54">
        <v>0.77939401924345975</v>
      </c>
      <c r="BU54">
        <v>0.73375192131046685</v>
      </c>
      <c r="BV54">
        <v>0.67466828550423752</v>
      </c>
      <c r="BW54">
        <v>0.65077538342185182</v>
      </c>
      <c r="BX54">
        <v>0.64675726910070064</v>
      </c>
      <c r="BY54">
        <v>0.64704776820127952</v>
      </c>
      <c r="BZ54">
        <v>0.77071255556665719</v>
      </c>
      <c r="CA54">
        <v>0.79426428310617747</v>
      </c>
      <c r="CB54">
        <v>0.69276149803742304</v>
      </c>
      <c r="CC54">
        <v>0.68247830704287304</v>
      </c>
    </row>
    <row r="55" spans="1:81" x14ac:dyDescent="0.3">
      <c r="A55">
        <v>54</v>
      </c>
      <c r="B55" t="s">
        <v>62</v>
      </c>
      <c r="C55">
        <v>0.65407694041432141</v>
      </c>
      <c r="D55">
        <v>0.63177466045562114</v>
      </c>
      <c r="E55">
        <v>0.6112402581853017</v>
      </c>
      <c r="F55">
        <v>0.61502498997658583</v>
      </c>
      <c r="G55">
        <v>0.79356055581815421</v>
      </c>
      <c r="H55">
        <v>1.037912456040692</v>
      </c>
      <c r="I55">
        <v>0.92159837559017621</v>
      </c>
      <c r="J55">
        <v>0.95886241090806856</v>
      </c>
      <c r="K55">
        <v>1.4794127248681099</v>
      </c>
      <c r="L55">
        <v>1.4145370433797699</v>
      </c>
      <c r="M55">
        <v>1.453422264724376</v>
      </c>
      <c r="N55">
        <v>1.536912334466735</v>
      </c>
      <c r="O55">
        <v>1.317439193767975</v>
      </c>
      <c r="P55">
        <v>1.464383557631296</v>
      </c>
      <c r="Q55">
        <v>1.579189624251659</v>
      </c>
      <c r="R55">
        <v>1.2875183472732861</v>
      </c>
      <c r="S55">
        <v>1.049846007204041</v>
      </c>
      <c r="T55">
        <v>0.967627455434377</v>
      </c>
      <c r="U55">
        <v>1.014767604802965</v>
      </c>
      <c r="V55">
        <v>1.0122904832205839</v>
      </c>
      <c r="W55">
        <v>1.038723892170706</v>
      </c>
      <c r="X55">
        <v>1.0205616130734441</v>
      </c>
      <c r="Y55">
        <v>0.84634232279878119</v>
      </c>
      <c r="Z55">
        <v>0.85793785169936054</v>
      </c>
      <c r="AA55">
        <v>0.80278084369025282</v>
      </c>
      <c r="AB55">
        <v>0.73122348861277375</v>
      </c>
      <c r="AC55">
        <v>0.79204781178372718</v>
      </c>
      <c r="AD55">
        <v>0.74437866741677539</v>
      </c>
      <c r="AE55">
        <v>0.85933792637303263</v>
      </c>
      <c r="AF55">
        <v>0.89446430281030376</v>
      </c>
      <c r="AG55">
        <v>0.79469900487805489</v>
      </c>
      <c r="AH55">
        <v>0.80639497784265601</v>
      </c>
      <c r="AI55">
        <v>0.80162887552939555</v>
      </c>
      <c r="AJ55">
        <v>0.75980539341398123</v>
      </c>
      <c r="AK55">
        <v>1.0955479153253309</v>
      </c>
      <c r="AL55">
        <v>0.94302867617104258</v>
      </c>
      <c r="AM55">
        <v>1.0001188977516291</v>
      </c>
      <c r="AN55">
        <v>0.99194592382845814</v>
      </c>
      <c r="AO55">
        <v>0.99842984921899736</v>
      </c>
      <c r="AP55">
        <v>0.68856977889929594</v>
      </c>
      <c r="AQ55">
        <v>1.1274170556844469</v>
      </c>
      <c r="AR55">
        <v>1.078832806027368</v>
      </c>
      <c r="AS55">
        <v>1.185208888520177</v>
      </c>
      <c r="AT55">
        <v>1.0760293226417841</v>
      </c>
      <c r="AU55">
        <v>1.110295567511681</v>
      </c>
      <c r="AV55">
        <v>1.1014435381822589</v>
      </c>
      <c r="AW55">
        <v>1.4806606923023871</v>
      </c>
      <c r="AX55">
        <v>1.578134617631298</v>
      </c>
      <c r="AY55">
        <v>1.600963101000175</v>
      </c>
      <c r="AZ55">
        <v>1.3848806210617459</v>
      </c>
      <c r="BA55">
        <v>1.493855137997149</v>
      </c>
      <c r="BB55">
        <v>0.9211286280410903</v>
      </c>
      <c r="BC55">
        <v>1.515548710695676</v>
      </c>
      <c r="BD55">
        <v>1.490420828428322</v>
      </c>
      <c r="BE55">
        <v>1.548814028388799</v>
      </c>
      <c r="BF55">
        <v>1.615059534857431</v>
      </c>
      <c r="BG55">
        <v>1.6316669515530129</v>
      </c>
      <c r="BH55">
        <v>1.6177257846225821</v>
      </c>
      <c r="BI55">
        <v>1.4223311803387579</v>
      </c>
      <c r="BJ55">
        <v>1.5680049762234529</v>
      </c>
      <c r="BK55">
        <v>1.558171221097286</v>
      </c>
      <c r="BL55">
        <v>1.5076193855897351</v>
      </c>
      <c r="BM55">
        <v>1.6434112831432961</v>
      </c>
      <c r="BN55">
        <v>1.693448323644293</v>
      </c>
      <c r="BO55">
        <v>1.4460816636610321</v>
      </c>
      <c r="BP55">
        <v>1.5422126490873389</v>
      </c>
      <c r="BQ55">
        <v>1.643051186808751</v>
      </c>
      <c r="BR55">
        <v>1.240520114414482</v>
      </c>
      <c r="BS55">
        <v>1.6054053149535119</v>
      </c>
      <c r="BT55">
        <v>1.0158401836719311</v>
      </c>
      <c r="BU55">
        <v>1.051011094859714</v>
      </c>
      <c r="BV55">
        <v>1.062361332511695</v>
      </c>
      <c r="BW55">
        <v>0.95814371387939712</v>
      </c>
      <c r="BX55">
        <v>1.0430063960833531</v>
      </c>
      <c r="BY55">
        <v>1.166269344700942</v>
      </c>
      <c r="BZ55">
        <v>1.038526981732439</v>
      </c>
      <c r="CA55">
        <v>1.0593705815264729</v>
      </c>
      <c r="CB55">
        <v>1.0613588388611921</v>
      </c>
      <c r="CC55">
        <v>1.2097789161996391</v>
      </c>
    </row>
    <row r="56" spans="1:81" x14ac:dyDescent="0.3">
      <c r="A56">
        <v>55</v>
      </c>
      <c r="B56" t="s">
        <v>63</v>
      </c>
      <c r="C56">
        <v>4.1921692708534266</v>
      </c>
      <c r="D56">
        <v>4.7663189854857464</v>
      </c>
      <c r="E56">
        <v>3.9080132317743961</v>
      </c>
      <c r="F56">
        <v>4.5616466111525016</v>
      </c>
      <c r="G56">
        <v>1.371370238248969</v>
      </c>
      <c r="H56">
        <v>1.0477147672042191</v>
      </c>
      <c r="I56">
        <v>1.2374591843978511</v>
      </c>
      <c r="J56">
        <v>1.2398295847311711</v>
      </c>
      <c r="K56">
        <v>0.60946626562079487</v>
      </c>
      <c r="L56">
        <v>0.58236901905225835</v>
      </c>
      <c r="M56">
        <v>0.55012061382323485</v>
      </c>
      <c r="N56">
        <v>0.58119773228798044</v>
      </c>
      <c r="O56">
        <v>0.57451363378850595</v>
      </c>
      <c r="P56">
        <v>0.60174914418695247</v>
      </c>
      <c r="Q56">
        <v>0.65815675972853616</v>
      </c>
      <c r="R56">
        <v>0.53470521738070698</v>
      </c>
      <c r="S56">
        <v>2.3859553877808271</v>
      </c>
      <c r="T56">
        <v>2.196605022229468</v>
      </c>
      <c r="U56">
        <v>2.1927164033310351</v>
      </c>
      <c r="V56">
        <v>2.1349374455924282</v>
      </c>
      <c r="W56">
        <v>2.0330611191052852</v>
      </c>
      <c r="X56">
        <v>2.1571548332998418</v>
      </c>
      <c r="Y56">
        <v>4.2680322723055459</v>
      </c>
      <c r="Z56">
        <v>3.816603940806643</v>
      </c>
      <c r="AA56">
        <v>3.9737962427828228</v>
      </c>
      <c r="AB56">
        <v>3.9937740920443652</v>
      </c>
      <c r="AC56">
        <v>3.7066852778881958</v>
      </c>
      <c r="AD56">
        <v>3.7688175833455859</v>
      </c>
      <c r="AE56">
        <v>3.4762395580448531</v>
      </c>
      <c r="AF56">
        <v>3.2613149884198811</v>
      </c>
      <c r="AG56">
        <v>3.82097849492233</v>
      </c>
      <c r="AH56">
        <v>3.113893983809183</v>
      </c>
      <c r="AI56">
        <v>3.494563247447942</v>
      </c>
      <c r="AJ56">
        <v>3.2519290831420311</v>
      </c>
      <c r="AK56">
        <v>1.4284288733019219</v>
      </c>
      <c r="AL56">
        <v>1.524158938327727</v>
      </c>
      <c r="AM56">
        <v>1.354784915761319</v>
      </c>
      <c r="AN56">
        <v>1.3134533317036079</v>
      </c>
      <c r="AO56">
        <v>1.315998973729269</v>
      </c>
      <c r="AP56">
        <v>1.4963441775665769</v>
      </c>
      <c r="AQ56">
        <v>1.242696354969187</v>
      </c>
      <c r="AR56">
        <v>1.277792835790535</v>
      </c>
      <c r="AS56">
        <v>1.4809512184577009</v>
      </c>
      <c r="AT56">
        <v>1.3019287174964449</v>
      </c>
      <c r="AU56">
        <v>1.316879893427729</v>
      </c>
      <c r="AV56">
        <v>1.3959864071890651</v>
      </c>
      <c r="AW56">
        <v>0.669038644853859</v>
      </c>
      <c r="AX56">
        <v>0.70645111131616922</v>
      </c>
      <c r="AY56">
        <v>0.64345400840416156</v>
      </c>
      <c r="AZ56">
        <v>0.65007704055128523</v>
      </c>
      <c r="BA56">
        <v>0.63071180088078194</v>
      </c>
      <c r="BB56">
        <v>0.9031560603200951</v>
      </c>
      <c r="BC56">
        <v>0.6230980417613764</v>
      </c>
      <c r="BD56">
        <v>0.7411176366758877</v>
      </c>
      <c r="BE56">
        <v>0.6348621604661504</v>
      </c>
      <c r="BF56">
        <v>0.65184283178149593</v>
      </c>
      <c r="BG56">
        <v>0.65902586939753238</v>
      </c>
      <c r="BH56">
        <v>0.61507597833575289</v>
      </c>
      <c r="BI56">
        <v>0.57197679800743162</v>
      </c>
      <c r="BJ56">
        <v>0.56688711222581778</v>
      </c>
      <c r="BK56">
        <v>0.58329019498703327</v>
      </c>
      <c r="BL56">
        <v>0.58240833799219194</v>
      </c>
      <c r="BM56">
        <v>0.51378910071185968</v>
      </c>
      <c r="BN56">
        <v>0.56377544913455524</v>
      </c>
      <c r="BO56">
        <v>0.75869693993460507</v>
      </c>
      <c r="BP56">
        <v>0.53666859483087559</v>
      </c>
      <c r="BQ56">
        <v>0.56867449456215191</v>
      </c>
      <c r="BR56">
        <v>0.61513312906574102</v>
      </c>
      <c r="BS56">
        <v>0.61287362886643126</v>
      </c>
      <c r="BT56">
        <v>2.1074392938449709</v>
      </c>
      <c r="BU56">
        <v>2.1448896097844479</v>
      </c>
      <c r="BV56">
        <v>2.2003107926523402</v>
      </c>
      <c r="BW56">
        <v>2.1156825663239678</v>
      </c>
      <c r="BX56">
        <v>2.710668850950642</v>
      </c>
      <c r="BY56">
        <v>2.7248387332334492</v>
      </c>
      <c r="BZ56">
        <v>2.2063705967759741</v>
      </c>
      <c r="CA56">
        <v>2.2276524973227301</v>
      </c>
      <c r="CB56">
        <v>2.364761107124048</v>
      </c>
      <c r="CC56">
        <v>2.4363456309990879</v>
      </c>
    </row>
    <row r="57" spans="1:81" x14ac:dyDescent="0.3">
      <c r="A57">
        <v>56</v>
      </c>
      <c r="B57" t="s">
        <v>64</v>
      </c>
      <c r="C57">
        <v>1.106712283838694</v>
      </c>
      <c r="D57">
        <v>1.1097807441041589</v>
      </c>
      <c r="E57">
        <v>1.059633015301799</v>
      </c>
      <c r="F57">
        <v>1.1272413020627789</v>
      </c>
      <c r="G57">
        <v>0.94914230171939129</v>
      </c>
      <c r="H57">
        <v>0.85669613804640476</v>
      </c>
      <c r="I57">
        <v>1.0117700220698569</v>
      </c>
      <c r="J57">
        <v>0.97304832755963777</v>
      </c>
      <c r="K57">
        <v>1.0645887973497969</v>
      </c>
      <c r="L57">
        <v>1.0940887962378141</v>
      </c>
      <c r="M57">
        <v>1.013012001259596</v>
      </c>
      <c r="N57">
        <v>1.0211608345437571</v>
      </c>
      <c r="O57">
        <v>1.0174603962850539</v>
      </c>
      <c r="P57">
        <v>0.95255096413857587</v>
      </c>
      <c r="Q57">
        <v>1.039737913946255</v>
      </c>
      <c r="R57">
        <v>0.97006523828819702</v>
      </c>
      <c r="S57">
        <v>1.0747151026792521</v>
      </c>
      <c r="T57">
        <v>1.099002698731262</v>
      </c>
      <c r="U57">
        <v>1.0482166360404981</v>
      </c>
      <c r="V57">
        <v>1.1261608470031419</v>
      </c>
      <c r="W57">
        <v>1.0304458920365871</v>
      </c>
      <c r="X57">
        <v>1.0548902662202271</v>
      </c>
      <c r="Y57">
        <v>1.079108880515478</v>
      </c>
      <c r="Z57">
        <v>1.089542910804022</v>
      </c>
      <c r="AA57">
        <v>1.09810317751735</v>
      </c>
      <c r="AB57">
        <v>1.1051660635840379</v>
      </c>
      <c r="AC57">
        <v>1.1342827468248811</v>
      </c>
      <c r="AD57">
        <v>1.1401290256937751</v>
      </c>
      <c r="AE57">
        <v>1.012772635735971</v>
      </c>
      <c r="AF57">
        <v>1.0832939635511589</v>
      </c>
      <c r="AG57">
        <v>1.0658684707131341</v>
      </c>
      <c r="AH57">
        <v>1.0554551691652201</v>
      </c>
      <c r="AI57">
        <v>1.0572467489030151</v>
      </c>
      <c r="AJ57">
        <v>1.0718327733396671</v>
      </c>
      <c r="AK57">
        <v>1.016024363312124</v>
      </c>
      <c r="AL57">
        <v>0.87597546658857295</v>
      </c>
      <c r="AM57">
        <v>0.97721082284431682</v>
      </c>
      <c r="AN57">
        <v>0.99214099199692152</v>
      </c>
      <c r="AO57">
        <v>0.95380162845179728</v>
      </c>
      <c r="AP57">
        <v>1.06364292003573</v>
      </c>
      <c r="AQ57">
        <v>1.0388641042809861</v>
      </c>
      <c r="AR57">
        <v>0.91705846268449298</v>
      </c>
      <c r="AS57">
        <v>1.0108236912106701</v>
      </c>
      <c r="AT57">
        <v>1.008521717310658</v>
      </c>
      <c r="AU57">
        <v>0.98370742156798519</v>
      </c>
      <c r="AV57">
        <v>1.017047675441755</v>
      </c>
      <c r="AW57">
        <v>1.130361627263444</v>
      </c>
      <c r="AX57">
        <v>1.2375281178431969</v>
      </c>
      <c r="AY57">
        <v>1.1496306613687111</v>
      </c>
      <c r="AZ57">
        <v>1.129906073738481</v>
      </c>
      <c r="BA57">
        <v>1.1724107171073479</v>
      </c>
      <c r="BB57">
        <v>1.284061980754551</v>
      </c>
      <c r="BC57">
        <v>1.103023940396848</v>
      </c>
      <c r="BD57">
        <v>1.164540726026069</v>
      </c>
      <c r="BE57">
        <v>1.1832774102160519</v>
      </c>
      <c r="BF57">
        <v>1.1771977508619429</v>
      </c>
      <c r="BG57">
        <v>1.1030476893510679</v>
      </c>
      <c r="BH57">
        <v>1.0488093462417101</v>
      </c>
      <c r="BI57">
        <v>1.092033847374466</v>
      </c>
      <c r="BJ57">
        <v>1.0312936132483179</v>
      </c>
      <c r="BK57">
        <v>1.065551362753286</v>
      </c>
      <c r="BL57">
        <v>0.99586008718696328</v>
      </c>
      <c r="BM57">
        <v>0.9903910600725333</v>
      </c>
      <c r="BN57">
        <v>1.0282808709920099</v>
      </c>
      <c r="BO57">
        <v>0.93704910124433516</v>
      </c>
      <c r="BP57">
        <v>1.174097151329335</v>
      </c>
      <c r="BQ57">
        <v>1.0037644244988111</v>
      </c>
      <c r="BR57">
        <v>1.2881045878018069</v>
      </c>
      <c r="BS57">
        <v>1.0775066102972179</v>
      </c>
      <c r="BT57">
        <v>0.9999917515825697</v>
      </c>
      <c r="BU57">
        <v>1.0849282691852331</v>
      </c>
      <c r="BV57">
        <v>1.0846504472632861</v>
      </c>
      <c r="BW57">
        <v>1.019770869478974</v>
      </c>
      <c r="BX57">
        <v>1.1114047436013119</v>
      </c>
      <c r="BY57">
        <v>1.098120190048445</v>
      </c>
      <c r="BZ57">
        <v>1.182031656113733</v>
      </c>
      <c r="CA57">
        <v>1.1882214980243959</v>
      </c>
      <c r="CB57">
        <v>1.1112971331545689</v>
      </c>
      <c r="CC57">
        <v>1.1929979111629181</v>
      </c>
    </row>
    <row r="58" spans="1:81" x14ac:dyDescent="0.3">
      <c r="A58">
        <v>57</v>
      </c>
      <c r="B58" t="s">
        <v>65</v>
      </c>
      <c r="C58">
        <v>0.96149396009752675</v>
      </c>
      <c r="D58">
        <v>0.97093134854219831</v>
      </c>
      <c r="E58">
        <v>0.86533239187295719</v>
      </c>
      <c r="F58">
        <v>0.98642066029529329</v>
      </c>
      <c r="G58">
        <v>1.0648441589644819</v>
      </c>
      <c r="H58">
        <v>1.0410869425191089</v>
      </c>
      <c r="I58">
        <v>1.2047528709058151</v>
      </c>
      <c r="J58">
        <v>1.264610092134709</v>
      </c>
      <c r="K58">
        <v>0.93903586857004095</v>
      </c>
      <c r="L58">
        <v>0.90415541657840814</v>
      </c>
      <c r="M58">
        <v>0.90525514727987966</v>
      </c>
      <c r="N58">
        <v>0.969332981574209</v>
      </c>
      <c r="O58">
        <v>0.96921363162000562</v>
      </c>
      <c r="P58">
        <v>0.95234351187508648</v>
      </c>
      <c r="Q58">
        <v>0.9498655883235948</v>
      </c>
      <c r="R58">
        <v>0.9694104328054739</v>
      </c>
      <c r="S58">
        <v>1.014999600098095</v>
      </c>
      <c r="T58">
        <v>1.0113019100623111</v>
      </c>
      <c r="U58">
        <v>1.0038234291655861</v>
      </c>
      <c r="V58">
        <v>1.0459659207293159</v>
      </c>
      <c r="W58">
        <v>1.052518963553424</v>
      </c>
      <c r="X58">
        <v>1.041799661902223</v>
      </c>
      <c r="Y58">
        <v>0.82159817036325244</v>
      </c>
      <c r="Z58">
        <v>0.84024544455343775</v>
      </c>
      <c r="AA58">
        <v>0.97329536781457138</v>
      </c>
      <c r="AB58">
        <v>0.9726061208815262</v>
      </c>
      <c r="AC58">
        <v>0.91073201674514603</v>
      </c>
      <c r="AD58">
        <v>0.87478062593915884</v>
      </c>
      <c r="AE58">
        <v>0.91796552303250623</v>
      </c>
      <c r="AF58">
        <v>0.88449678127288611</v>
      </c>
      <c r="AG58">
        <v>0.90827343926824633</v>
      </c>
      <c r="AH58">
        <v>0.93507888649506932</v>
      </c>
      <c r="AI58">
        <v>0.87246154259728348</v>
      </c>
      <c r="AJ58">
        <v>0.85198507572069959</v>
      </c>
      <c r="AK58">
        <v>1.116193807781501</v>
      </c>
      <c r="AL58">
        <v>1.0472790303821691</v>
      </c>
      <c r="AM58">
        <v>1.131913305670958</v>
      </c>
      <c r="AN58">
        <v>1.1521275485353011</v>
      </c>
      <c r="AO58">
        <v>1.1483729187319871</v>
      </c>
      <c r="AP58">
        <v>0.7285857653493848</v>
      </c>
      <c r="AQ58">
        <v>1.268870245568968</v>
      </c>
      <c r="AR58">
        <v>1.2016832106856401</v>
      </c>
      <c r="AS58">
        <v>1.50749081296586</v>
      </c>
      <c r="AT58">
        <v>1.26052637659653</v>
      </c>
      <c r="AU58">
        <v>1.2646970710064529</v>
      </c>
      <c r="AV58">
        <v>1.289895672172092</v>
      </c>
      <c r="AW58">
        <v>0.95339026609747912</v>
      </c>
      <c r="AX58">
        <v>0.99653303416503136</v>
      </c>
      <c r="AY58">
        <v>1.0977958769277321</v>
      </c>
      <c r="AZ58">
        <v>1.038127842903434</v>
      </c>
      <c r="BA58">
        <v>1.0495137405851209</v>
      </c>
      <c r="BB58">
        <v>2.5143147774233028</v>
      </c>
      <c r="BC58">
        <v>0.95758557971011793</v>
      </c>
      <c r="BD58">
        <v>0.95636486281018751</v>
      </c>
      <c r="BE58">
        <v>1.0390933011627259</v>
      </c>
      <c r="BF58">
        <v>1.061806904598638</v>
      </c>
      <c r="BG58">
        <v>1.099732115903219</v>
      </c>
      <c r="BH58">
        <v>1.1106418368094131</v>
      </c>
      <c r="BI58">
        <v>1.0008218985872139</v>
      </c>
      <c r="BJ58">
        <v>0.96737312075223847</v>
      </c>
      <c r="BK58">
        <v>1.0532775389231051</v>
      </c>
      <c r="BL58">
        <v>1.043023030732299</v>
      </c>
      <c r="BM58">
        <v>1.023177910381484</v>
      </c>
      <c r="BN58">
        <v>1.0369299572556501</v>
      </c>
      <c r="BO58">
        <v>1.131877661863874</v>
      </c>
      <c r="BP58">
        <v>1.027208276634584</v>
      </c>
      <c r="BQ58">
        <v>1.0114947515142541</v>
      </c>
      <c r="BR58">
        <v>0.95772005050527176</v>
      </c>
      <c r="BS58">
        <v>1.068931224931303</v>
      </c>
      <c r="BT58">
        <v>0.98801303107304417</v>
      </c>
      <c r="BU58">
        <v>1.0495660220659311</v>
      </c>
      <c r="BV58">
        <v>1.05500315621662</v>
      </c>
      <c r="BW58">
        <v>1.01078022874896</v>
      </c>
      <c r="BX58">
        <v>1.0086665730963871</v>
      </c>
      <c r="BY58">
        <v>1.0305371408846939</v>
      </c>
      <c r="BZ58">
        <v>1.0361238904937331</v>
      </c>
      <c r="CA58">
        <v>1.086470805155616</v>
      </c>
      <c r="CB58">
        <v>1.0010337724331551</v>
      </c>
      <c r="CC58">
        <v>1.0271817889095121</v>
      </c>
    </row>
    <row r="59" spans="1:81" x14ac:dyDescent="0.3">
      <c r="A59">
        <v>58</v>
      </c>
      <c r="B59" t="s">
        <v>66</v>
      </c>
      <c r="C59">
        <v>1.177671398331799</v>
      </c>
      <c r="D59">
        <v>1.381919834433625</v>
      </c>
      <c r="E59">
        <v>1.0311260937865201</v>
      </c>
      <c r="F59">
        <v>1.202738883375041</v>
      </c>
      <c r="G59">
        <v>0.93431725691887679</v>
      </c>
      <c r="H59">
        <v>0.3661409266693042</v>
      </c>
      <c r="I59">
        <v>0.86180222361762915</v>
      </c>
      <c r="J59">
        <v>0.88272411308391197</v>
      </c>
      <c r="K59">
        <v>1.435491718985173</v>
      </c>
      <c r="L59">
        <v>1.608191075537174</v>
      </c>
      <c r="M59">
        <v>1.3891882140695739</v>
      </c>
      <c r="N59">
        <v>1.4780887838981309</v>
      </c>
      <c r="O59">
        <v>1.1304025960185671</v>
      </c>
      <c r="P59">
        <v>1.387103434916714</v>
      </c>
      <c r="Q59">
        <v>1.048922545198911</v>
      </c>
      <c r="R59">
        <v>1.0856556218776381</v>
      </c>
      <c r="S59">
        <v>1.181309542916779</v>
      </c>
      <c r="T59">
        <v>1.4618303502861221</v>
      </c>
      <c r="U59">
        <v>1.3802085794609209</v>
      </c>
      <c r="V59">
        <v>1.3545013880793499</v>
      </c>
      <c r="W59">
        <v>1.24070392547121</v>
      </c>
      <c r="X59">
        <v>1.475229447256416</v>
      </c>
      <c r="Y59">
        <v>1.238439090486386</v>
      </c>
      <c r="Z59">
        <v>1.2452837820822289</v>
      </c>
      <c r="AA59">
        <v>1.269957662827617</v>
      </c>
      <c r="AB59">
        <v>1.1801360304933881</v>
      </c>
      <c r="AC59">
        <v>1.239944360827576</v>
      </c>
      <c r="AD59">
        <v>1.1866495914056141</v>
      </c>
      <c r="AE59">
        <v>1.273714979174642</v>
      </c>
      <c r="AF59">
        <v>1.276447342298328</v>
      </c>
      <c r="AG59">
        <v>0.99828701849278279</v>
      </c>
      <c r="AH59">
        <v>0.94875161470304725</v>
      </c>
      <c r="AI59">
        <v>1.042036961833182</v>
      </c>
      <c r="AJ59">
        <v>0.82441804026521903</v>
      </c>
      <c r="AK59">
        <v>0.80443408998344668</v>
      </c>
      <c r="AL59">
        <v>0.89197708640786888</v>
      </c>
      <c r="AM59">
        <v>0.77301868192016321</v>
      </c>
      <c r="AN59">
        <v>0.73516984863127011</v>
      </c>
      <c r="AO59">
        <v>0.80465693429598939</v>
      </c>
      <c r="AP59">
        <v>0.84823429270929251</v>
      </c>
      <c r="AQ59">
        <v>0.72350232598894171</v>
      </c>
      <c r="AR59">
        <v>0.86841669943758903</v>
      </c>
      <c r="AS59">
        <v>0.775333197855122</v>
      </c>
      <c r="AT59">
        <v>0.7624808450904802</v>
      </c>
      <c r="AU59">
        <v>0.72444000145768805</v>
      </c>
      <c r="AV59">
        <v>0.72265819426551703</v>
      </c>
      <c r="AW59">
        <v>0.92565617462341299</v>
      </c>
      <c r="AX59">
        <v>1.031086794108889</v>
      </c>
      <c r="AY59">
        <v>1.322201739662852</v>
      </c>
      <c r="AZ59">
        <v>1.1331973161717961</v>
      </c>
      <c r="BA59">
        <v>1.1336671268892331</v>
      </c>
      <c r="BB59">
        <v>0.76839339128844075</v>
      </c>
      <c r="BC59">
        <v>1.0642776168668751</v>
      </c>
      <c r="BD59">
        <v>0.81047792180737699</v>
      </c>
      <c r="BE59">
        <v>1.135142801775513</v>
      </c>
      <c r="BF59">
        <v>1.150540403070113</v>
      </c>
      <c r="BG59">
        <v>1.06765510759642</v>
      </c>
      <c r="BH59">
        <v>1.0382020618422541</v>
      </c>
      <c r="BI59">
        <v>0.93996173677483774</v>
      </c>
      <c r="BJ59">
        <v>0.93208142576999486</v>
      </c>
      <c r="BK59">
        <v>1.145170113758355</v>
      </c>
      <c r="BL59">
        <v>1.0955605476170649</v>
      </c>
      <c r="BM59">
        <v>1.3467187084800389</v>
      </c>
      <c r="BN59">
        <v>1.109154307702541</v>
      </c>
      <c r="BO59">
        <v>0.64114890070276576</v>
      </c>
      <c r="BP59">
        <v>0.88767992500392734</v>
      </c>
      <c r="BQ59">
        <v>1.277685741615868</v>
      </c>
      <c r="BR59">
        <v>0.98909162083983915</v>
      </c>
      <c r="BS59">
        <v>1.0213526887654909</v>
      </c>
      <c r="BT59">
        <v>1.373869802715711</v>
      </c>
      <c r="BU59">
        <v>1.1951223757746181</v>
      </c>
      <c r="BV59">
        <v>1.2547392657976499</v>
      </c>
      <c r="BW59">
        <v>1.22783404916491</v>
      </c>
      <c r="BX59">
        <v>1.1856406740125289</v>
      </c>
      <c r="BY59">
        <v>1.1276250620339929</v>
      </c>
      <c r="BZ59">
        <v>1.2724386295818779</v>
      </c>
      <c r="CA59">
        <v>1.161355959615386</v>
      </c>
      <c r="CB59">
        <v>1.2285631940193</v>
      </c>
      <c r="CC59">
        <v>1.0838486049304501</v>
      </c>
    </row>
    <row r="60" spans="1:81" x14ac:dyDescent="0.3">
      <c r="A60">
        <v>59</v>
      </c>
      <c r="B60" t="s">
        <v>67</v>
      </c>
      <c r="C60">
        <v>0.94618892793089482</v>
      </c>
      <c r="D60">
        <v>0.8130805731424624</v>
      </c>
      <c r="E60">
        <v>0.86577477243821099</v>
      </c>
      <c r="F60">
        <v>0.81222544999665458</v>
      </c>
      <c r="G60">
        <v>0.75614117529359004</v>
      </c>
      <c r="H60">
        <v>1.754965269386356</v>
      </c>
      <c r="I60">
        <v>0.76431777806143131</v>
      </c>
      <c r="J60">
        <v>0.8467941049421337</v>
      </c>
      <c r="K60">
        <v>8.8504843866669187</v>
      </c>
      <c r="L60">
        <v>8.9830559091132152</v>
      </c>
      <c r="M60">
        <v>8.9414241393642175</v>
      </c>
      <c r="N60">
        <v>9.2632778463807828</v>
      </c>
      <c r="O60">
        <v>8.6551363890820774</v>
      </c>
      <c r="P60">
        <v>9.5240193054904143</v>
      </c>
      <c r="Q60">
        <v>8.2538783597065901</v>
      </c>
      <c r="R60">
        <v>8.2830225540326481</v>
      </c>
      <c r="S60">
        <v>0.85939217133492329</v>
      </c>
      <c r="T60">
        <v>0.7840749202332038</v>
      </c>
      <c r="U60">
        <v>0.86879278725192899</v>
      </c>
      <c r="V60">
        <v>0.8971595769976356</v>
      </c>
      <c r="W60">
        <v>0.80038564627471076</v>
      </c>
      <c r="X60">
        <v>0.83204162916640245</v>
      </c>
      <c r="Y60">
        <v>0.80529373069335441</v>
      </c>
      <c r="Z60">
        <v>0.89176384598175384</v>
      </c>
      <c r="AA60">
        <v>0.91561514593756699</v>
      </c>
      <c r="AB60">
        <v>0.92840068483513682</v>
      </c>
      <c r="AC60">
        <v>0.93855883398854112</v>
      </c>
      <c r="AD60">
        <v>0.85009099744885464</v>
      </c>
      <c r="AE60">
        <v>0.83989529990424394</v>
      </c>
      <c r="AF60">
        <v>0.87591549565880533</v>
      </c>
      <c r="AG60">
        <v>0.79871620906531826</v>
      </c>
      <c r="AH60">
        <v>0.86346421156511888</v>
      </c>
      <c r="AI60">
        <v>0.88835924967192437</v>
      </c>
      <c r="AJ60">
        <v>0.93016480680132785</v>
      </c>
      <c r="AK60">
        <v>0.75916429538791808</v>
      </c>
      <c r="AL60">
        <v>0.8238867974745937</v>
      </c>
      <c r="AM60">
        <v>0.82014042146583865</v>
      </c>
      <c r="AN60">
        <v>0.72736693920292239</v>
      </c>
      <c r="AO60">
        <v>0.87189236887360211</v>
      </c>
      <c r="AP60">
        <v>0.78638140728158956</v>
      </c>
      <c r="AQ60">
        <v>0.80723000780089538</v>
      </c>
      <c r="AR60">
        <v>0.85287818090374612</v>
      </c>
      <c r="AS60">
        <v>0.62890169629821246</v>
      </c>
      <c r="AT60">
        <v>0.76423090837144969</v>
      </c>
      <c r="AU60">
        <v>0.79458350141698464</v>
      </c>
      <c r="AV60">
        <v>0.7097813228469092</v>
      </c>
      <c r="AW60">
        <v>5.887148886527382</v>
      </c>
      <c r="AX60">
        <v>5.4666274030334954</v>
      </c>
      <c r="AY60">
        <v>7.6762876340663162</v>
      </c>
      <c r="AZ60">
        <v>8.4290878031974312</v>
      </c>
      <c r="BA60">
        <v>9.143959178982433</v>
      </c>
      <c r="BB60">
        <v>1.3277826568589619</v>
      </c>
      <c r="BC60">
        <v>5.2547380162248212</v>
      </c>
      <c r="BD60">
        <v>5.1855179165342999</v>
      </c>
      <c r="BE60">
        <v>8.7286815615416398</v>
      </c>
      <c r="BF60">
        <v>9.8198920493783852</v>
      </c>
      <c r="BG60">
        <v>9.9761279310473618</v>
      </c>
      <c r="BH60">
        <v>9.6922082879824725</v>
      </c>
      <c r="BI60">
        <v>6.1269856356190262</v>
      </c>
      <c r="BJ60">
        <v>6.6932171693030282</v>
      </c>
      <c r="BK60">
        <v>8.6296088884995648</v>
      </c>
      <c r="BL60">
        <v>8.7390463260110707</v>
      </c>
      <c r="BM60">
        <v>9.7882054890069714</v>
      </c>
      <c r="BN60">
        <v>8.4694239697938212</v>
      </c>
      <c r="BO60">
        <v>3.7501222039902098</v>
      </c>
      <c r="BP60">
        <v>7.4562881326505028</v>
      </c>
      <c r="BQ60">
        <v>10.05100228584584</v>
      </c>
      <c r="BR60">
        <v>11.9867897579305</v>
      </c>
      <c r="BS60">
        <v>8.6168399597073115</v>
      </c>
      <c r="BT60">
        <v>0.87265290103458892</v>
      </c>
      <c r="BU60">
        <v>0.867110964155133</v>
      </c>
      <c r="BV60">
        <v>0.8699854686689098</v>
      </c>
      <c r="BW60">
        <v>0.81627083699200875</v>
      </c>
      <c r="BX60">
        <v>0.9118739317226765</v>
      </c>
      <c r="BY60">
        <v>1.0073449074171159</v>
      </c>
      <c r="BZ60">
        <v>0.88019744252486543</v>
      </c>
      <c r="CA60">
        <v>0.89426856130054311</v>
      </c>
      <c r="CB60">
        <v>0.71010608125025709</v>
      </c>
      <c r="CC60">
        <v>0.87904871270240148</v>
      </c>
    </row>
    <row r="61" spans="1:81" x14ac:dyDescent="0.3">
      <c r="A61">
        <v>60</v>
      </c>
      <c r="B61" t="s">
        <v>68</v>
      </c>
      <c r="C61">
        <v>1.091865716654234</v>
      </c>
      <c r="D61">
        <v>1.189098301427389</v>
      </c>
      <c r="E61">
        <v>1.010627197719022</v>
      </c>
      <c r="F61">
        <v>1.203728599224952</v>
      </c>
      <c r="G61">
        <v>1.0550466926897231</v>
      </c>
      <c r="H61">
        <v>0.69370374346673769</v>
      </c>
      <c r="I61">
        <v>1.049276977354626</v>
      </c>
      <c r="J61">
        <v>1.0731721963647349</v>
      </c>
      <c r="K61">
        <v>1.187889775150907</v>
      </c>
      <c r="L61">
        <v>1.23581172288977</v>
      </c>
      <c r="M61">
        <v>1.1467448290711419</v>
      </c>
      <c r="N61">
        <v>1.2614056330772141</v>
      </c>
      <c r="O61">
        <v>1.2658702034602809</v>
      </c>
      <c r="P61">
        <v>1.228029969977608</v>
      </c>
      <c r="Q61">
        <v>1.2164291718911791</v>
      </c>
      <c r="R61">
        <v>1.277259383797152</v>
      </c>
      <c r="S61">
        <v>0.73163293619179948</v>
      </c>
      <c r="T61">
        <v>0.82519774962108927</v>
      </c>
      <c r="U61">
        <v>0.7786867867359587</v>
      </c>
      <c r="V61">
        <v>0.8039178136199614</v>
      </c>
      <c r="W61">
        <v>0.75643139059884512</v>
      </c>
      <c r="X61">
        <v>0.79872976143737295</v>
      </c>
      <c r="Y61">
        <v>1.142334231133072</v>
      </c>
      <c r="Z61">
        <v>1.2344756776901931</v>
      </c>
      <c r="AA61">
        <v>1.1874965763158549</v>
      </c>
      <c r="AB61">
        <v>1.215305143713461</v>
      </c>
      <c r="AC61">
        <v>1.148461311412375</v>
      </c>
      <c r="AD61">
        <v>1.340532187251692</v>
      </c>
      <c r="AE61">
        <v>1.073089368562987</v>
      </c>
      <c r="AF61">
        <v>1.2816866932415041</v>
      </c>
      <c r="AG61">
        <v>1.0217685156993721</v>
      </c>
      <c r="AH61">
        <v>1.0764164904407669</v>
      </c>
      <c r="AI61">
        <v>1.073843619919423</v>
      </c>
      <c r="AJ61">
        <v>1.112101026007509</v>
      </c>
      <c r="AK61">
        <v>1.1346361155969551</v>
      </c>
      <c r="AL61">
        <v>1.069995808380666</v>
      </c>
      <c r="AM61">
        <v>1.121732510188868</v>
      </c>
      <c r="AN61">
        <v>1.06455690211515</v>
      </c>
      <c r="AO61">
        <v>1.0574570239129291</v>
      </c>
      <c r="AP61">
        <v>2.984070716538159</v>
      </c>
      <c r="AQ61">
        <v>1.10223137487713</v>
      </c>
      <c r="AR61">
        <v>1.099197650837368</v>
      </c>
      <c r="AS61">
        <v>0.98074132001757142</v>
      </c>
      <c r="AT61">
        <v>1.055074576896573</v>
      </c>
      <c r="AU61">
        <v>0.99009661544209659</v>
      </c>
      <c r="AV61">
        <v>0.93631647608915158</v>
      </c>
      <c r="AW61">
        <v>1.201443054644415</v>
      </c>
      <c r="AX61">
        <v>1.4948342784068669</v>
      </c>
      <c r="AY61">
        <v>1.273272142272845</v>
      </c>
      <c r="AZ61">
        <v>1.2683164811718031</v>
      </c>
      <c r="BA61">
        <v>1.3057569738986949</v>
      </c>
      <c r="BB61">
        <v>1.6059849442778511</v>
      </c>
      <c r="BC61">
        <v>1.2222072694234909</v>
      </c>
      <c r="BD61">
        <v>1.309553676816853</v>
      </c>
      <c r="BE61">
        <v>1.281031104553638</v>
      </c>
      <c r="BF61">
        <v>1.380731783949247</v>
      </c>
      <c r="BG61">
        <v>1.334096659404066</v>
      </c>
      <c r="BH61">
        <v>1.311792470200678</v>
      </c>
      <c r="BI61">
        <v>1.298065289334682</v>
      </c>
      <c r="BJ61">
        <v>1.2270431615056581</v>
      </c>
      <c r="BK61">
        <v>1.203651197201417</v>
      </c>
      <c r="BL61">
        <v>1.282897875572907</v>
      </c>
      <c r="BM61">
        <v>1.2389398431716649</v>
      </c>
      <c r="BN61">
        <v>1.200306415019698</v>
      </c>
      <c r="BO61">
        <v>1.4161073636599819</v>
      </c>
      <c r="BP61">
        <v>1.4142071122892199</v>
      </c>
      <c r="BQ61">
        <v>1.484197677913873</v>
      </c>
      <c r="BR61">
        <v>1.5051348817293531</v>
      </c>
      <c r="BS61">
        <v>1.444139981055675</v>
      </c>
      <c r="BT61">
        <v>0.7954501415282661</v>
      </c>
      <c r="BU61">
        <v>0.73218195589644774</v>
      </c>
      <c r="BV61">
        <v>0.7939176989340504</v>
      </c>
      <c r="BW61">
        <v>0.88337619951233215</v>
      </c>
      <c r="BX61">
        <v>0.84890860137832624</v>
      </c>
      <c r="BY61">
        <v>0.81188646120825858</v>
      </c>
      <c r="BZ61">
        <v>0.80682719135942882</v>
      </c>
      <c r="CA61">
        <v>0.71489048519476395</v>
      </c>
      <c r="CB61">
        <v>0.84372918735561397</v>
      </c>
      <c r="CC61">
        <v>0.77395581358927501</v>
      </c>
    </row>
    <row r="62" spans="1:81" x14ac:dyDescent="0.3">
      <c r="A62">
        <v>61</v>
      </c>
      <c r="B62" t="s">
        <v>69</v>
      </c>
      <c r="C62">
        <v>0.98802527058157708</v>
      </c>
      <c r="D62">
        <v>1.1222819075197019</v>
      </c>
      <c r="E62">
        <v>1.02712801029163</v>
      </c>
      <c r="F62">
        <v>1.2264634222947639</v>
      </c>
      <c r="G62">
        <v>1.0036946745521029</v>
      </c>
      <c r="H62">
        <v>1.323690562013859</v>
      </c>
      <c r="I62">
        <v>1.059946845541978</v>
      </c>
      <c r="J62">
        <v>1.0197343061302679</v>
      </c>
      <c r="K62">
        <v>1.0826430197271839</v>
      </c>
      <c r="L62">
        <v>1.064630146578466</v>
      </c>
      <c r="M62">
        <v>1.0403694248339259</v>
      </c>
      <c r="N62">
        <v>1.0525185652188971</v>
      </c>
      <c r="O62">
        <v>1.034664143784229</v>
      </c>
      <c r="P62">
        <v>1.025542658892667</v>
      </c>
      <c r="Q62">
        <v>1.0423590503053231</v>
      </c>
      <c r="R62">
        <v>1.0462487731161789</v>
      </c>
      <c r="S62">
        <v>0.77508107117350589</v>
      </c>
      <c r="T62">
        <v>0.81763925438466512</v>
      </c>
      <c r="U62">
        <v>0.84518363778383232</v>
      </c>
      <c r="V62">
        <v>0.84353526705997117</v>
      </c>
      <c r="W62">
        <v>0.81788185354668308</v>
      </c>
      <c r="X62">
        <v>0.86207682820411247</v>
      </c>
      <c r="Y62">
        <v>1.3580994329045351</v>
      </c>
      <c r="Z62">
        <v>1.2093754968816239</v>
      </c>
      <c r="AA62">
        <v>1.3670682543961341</v>
      </c>
      <c r="AB62">
        <v>1.22259755240816</v>
      </c>
      <c r="AC62">
        <v>1.2274676000508911</v>
      </c>
      <c r="AD62">
        <v>1.1482221065635629</v>
      </c>
      <c r="AE62">
        <v>1.0852705350944161</v>
      </c>
      <c r="AF62">
        <v>1.0767962837305609</v>
      </c>
      <c r="AG62">
        <v>1.270626030393019</v>
      </c>
      <c r="AH62">
        <v>1.17895796430036</v>
      </c>
      <c r="AI62">
        <v>1.205700802941853</v>
      </c>
      <c r="AJ62">
        <v>1.026058295507555</v>
      </c>
      <c r="AK62">
        <v>1.2234552709410851</v>
      </c>
      <c r="AL62">
        <v>0.99986687885502468</v>
      </c>
      <c r="AM62">
        <v>1.1184700221441339</v>
      </c>
      <c r="AN62">
        <v>1.1550296014960171</v>
      </c>
      <c r="AO62">
        <v>1.051695002818402</v>
      </c>
      <c r="AP62">
        <v>1.0921576345470689</v>
      </c>
      <c r="AQ62">
        <v>1.0937376509362859</v>
      </c>
      <c r="AR62">
        <v>1.0055465177949161</v>
      </c>
      <c r="AS62">
        <v>1.1988555574582149</v>
      </c>
      <c r="AT62">
        <v>1.1140474879229709</v>
      </c>
      <c r="AU62">
        <v>1.136454416956588</v>
      </c>
      <c r="AV62">
        <v>1.2637104953708549</v>
      </c>
      <c r="AW62">
        <v>1.156021976192507</v>
      </c>
      <c r="AX62">
        <v>1.177195008385592</v>
      </c>
      <c r="AY62">
        <v>1.127687202533274</v>
      </c>
      <c r="AZ62">
        <v>1.081762125457306</v>
      </c>
      <c r="BA62">
        <v>1.175489662754881</v>
      </c>
      <c r="BB62">
        <v>1.1930607515341181</v>
      </c>
      <c r="BC62">
        <v>1.026340596994368</v>
      </c>
      <c r="BD62">
        <v>1.196731822733236</v>
      </c>
      <c r="BE62">
        <v>1.165416246623904</v>
      </c>
      <c r="BF62">
        <v>1.157761039889974</v>
      </c>
      <c r="BG62">
        <v>1.2006106928246609</v>
      </c>
      <c r="BH62">
        <v>1.172557749914884</v>
      </c>
      <c r="BI62">
        <v>1.1977351579115629</v>
      </c>
      <c r="BJ62">
        <v>1.017904536102858</v>
      </c>
      <c r="BK62">
        <v>1.0599981082118739</v>
      </c>
      <c r="BL62">
        <v>1.114645799184411</v>
      </c>
      <c r="BM62">
        <v>0.99989708125795018</v>
      </c>
      <c r="BN62">
        <v>1.0979080572837381</v>
      </c>
      <c r="BO62">
        <v>1.5508335391193611</v>
      </c>
      <c r="BP62">
        <v>1.023737794885512</v>
      </c>
      <c r="BQ62">
        <v>1.0753668776543239</v>
      </c>
      <c r="BR62">
        <v>1.0717641005922911</v>
      </c>
      <c r="BS62">
        <v>1.2323726626695151</v>
      </c>
      <c r="BT62">
        <v>0.84953480782653701</v>
      </c>
      <c r="BU62">
        <v>0.81986780539787407</v>
      </c>
      <c r="BV62">
        <v>0.83786449691804288</v>
      </c>
      <c r="BW62">
        <v>0.81754187083642316</v>
      </c>
      <c r="BX62">
        <v>0.84830901695570127</v>
      </c>
      <c r="BY62">
        <v>0.76574305908820517</v>
      </c>
      <c r="BZ62">
        <v>0.85567205490983933</v>
      </c>
      <c r="CA62">
        <v>0.836496759767269</v>
      </c>
      <c r="CB62">
        <v>0.78742306265754225</v>
      </c>
      <c r="CC62">
        <v>0.78720830215416071</v>
      </c>
    </row>
    <row r="63" spans="1:81" x14ac:dyDescent="0.3">
      <c r="A63">
        <v>62</v>
      </c>
      <c r="B63" t="s">
        <v>70</v>
      </c>
      <c r="C63">
        <v>0.56354223805482118</v>
      </c>
      <c r="D63">
        <v>0.501594927595999</v>
      </c>
      <c r="E63">
        <v>0.52922203797891376</v>
      </c>
      <c r="F63">
        <v>0.38259706830003659</v>
      </c>
      <c r="G63">
        <v>1.3847607516385609</v>
      </c>
      <c r="H63">
        <v>0.79116106535520347</v>
      </c>
      <c r="I63">
        <v>1.2466071676613359</v>
      </c>
      <c r="J63">
        <v>1.3184231793091781</v>
      </c>
      <c r="K63">
        <v>2.030249404342598</v>
      </c>
      <c r="L63">
        <v>2.1204482704619778</v>
      </c>
      <c r="M63">
        <v>2.187667817019467</v>
      </c>
      <c r="N63">
        <v>2.499418803202325</v>
      </c>
      <c r="O63">
        <v>2.3091199714803108</v>
      </c>
      <c r="P63">
        <v>2.5419977599201049</v>
      </c>
      <c r="Q63">
        <v>2.1657262044390291</v>
      </c>
      <c r="R63">
        <v>2.4228569165905882</v>
      </c>
      <c r="S63">
        <v>1.720157188650556</v>
      </c>
      <c r="T63">
        <v>1.619714759381947</v>
      </c>
      <c r="U63">
        <v>1.7298588006530009</v>
      </c>
      <c r="V63">
        <v>1.496188920839872</v>
      </c>
      <c r="W63">
        <v>1.4889989019326539</v>
      </c>
      <c r="X63">
        <v>1.617773567104138</v>
      </c>
      <c r="Y63">
        <v>0.40271076162544189</v>
      </c>
      <c r="Z63">
        <v>0.57533795621491224</v>
      </c>
      <c r="AA63">
        <v>0.4818174353808955</v>
      </c>
      <c r="AB63">
        <v>0.54743061437723206</v>
      </c>
      <c r="AC63">
        <v>0.58616593685437945</v>
      </c>
      <c r="AD63">
        <v>0.51116608209051984</v>
      </c>
      <c r="AE63">
        <v>0.47173065555927091</v>
      </c>
      <c r="AF63">
        <v>0.5091504183855996</v>
      </c>
      <c r="AG63">
        <v>0.56313024368241393</v>
      </c>
      <c r="AH63">
        <v>0.61843199537908489</v>
      </c>
      <c r="AI63">
        <v>0.56008126642463474</v>
      </c>
      <c r="AJ63">
        <v>0.52027332978840379</v>
      </c>
      <c r="AK63">
        <v>1.0217994866192941</v>
      </c>
      <c r="AL63">
        <v>1.0253640984643571</v>
      </c>
      <c r="AM63">
        <v>1.1299709543777621</v>
      </c>
      <c r="AN63">
        <v>1.0671211142950301</v>
      </c>
      <c r="AO63">
        <v>1.1279058005300671</v>
      </c>
      <c r="AP63">
        <v>0.71469542041714429</v>
      </c>
      <c r="AQ63">
        <v>0.90575691745687503</v>
      </c>
      <c r="AR63">
        <v>0.82260626693178152</v>
      </c>
      <c r="AS63">
        <v>0.71382695425775933</v>
      </c>
      <c r="AT63">
        <v>0.95739095679206287</v>
      </c>
      <c r="AU63">
        <v>1.0007366749353019</v>
      </c>
      <c r="AV63">
        <v>0.71701538088426475</v>
      </c>
      <c r="AW63">
        <v>1.1360363737764601</v>
      </c>
      <c r="AX63">
        <v>0.896869341742071</v>
      </c>
      <c r="AY63">
        <v>1.389356369846779</v>
      </c>
      <c r="AZ63">
        <v>1.754114394317636</v>
      </c>
      <c r="BA63">
        <v>1.626300986630806</v>
      </c>
      <c r="BB63">
        <v>0.2852349703708229</v>
      </c>
      <c r="BC63">
        <v>1.3219841557915839</v>
      </c>
      <c r="BD63">
        <v>0.92419944163649026</v>
      </c>
      <c r="BE63">
        <v>1.385314007179776</v>
      </c>
      <c r="BF63">
        <v>1.723842404804043</v>
      </c>
      <c r="BG63">
        <v>1.442899526434442</v>
      </c>
      <c r="BH63">
        <v>1.4872606271154929</v>
      </c>
      <c r="BI63">
        <v>1.747312504008421</v>
      </c>
      <c r="BJ63">
        <v>1.6654156913038889</v>
      </c>
      <c r="BK63">
        <v>1.944262878489758</v>
      </c>
      <c r="BL63">
        <v>1.9447468498494069</v>
      </c>
      <c r="BM63">
        <v>2.20892937674587</v>
      </c>
      <c r="BN63">
        <v>1.784311769842071</v>
      </c>
      <c r="BO63">
        <v>1.027114214911987</v>
      </c>
      <c r="BP63">
        <v>1.3490818532379329</v>
      </c>
      <c r="BQ63">
        <v>1.8967512046553261</v>
      </c>
      <c r="BR63">
        <v>1.2037438214048291</v>
      </c>
      <c r="BS63">
        <v>1.4475522511725529</v>
      </c>
      <c r="BT63">
        <v>1.4464747515372161</v>
      </c>
      <c r="BU63">
        <v>1.532441631732401</v>
      </c>
      <c r="BV63">
        <v>1.1228139575317351</v>
      </c>
      <c r="BW63">
        <v>1.037283431630577</v>
      </c>
      <c r="BX63">
        <v>0.85712475748054606</v>
      </c>
      <c r="BY63">
        <v>0.84900082217386408</v>
      </c>
      <c r="BZ63">
        <v>1.2959262840637009</v>
      </c>
      <c r="CA63">
        <v>1.361685919488014</v>
      </c>
      <c r="CB63">
        <v>0.99186552535451489</v>
      </c>
      <c r="CC63">
        <v>0.9766245151788483</v>
      </c>
    </row>
    <row r="64" spans="1:81" x14ac:dyDescent="0.3">
      <c r="A64">
        <v>63</v>
      </c>
      <c r="B64" t="s">
        <v>71</v>
      </c>
      <c r="C64">
        <v>0.56720746457536153</v>
      </c>
      <c r="D64">
        <v>0.48368057524495323</v>
      </c>
      <c r="E64">
        <v>0.58462371308574945</v>
      </c>
      <c r="F64">
        <v>0.54876958769171214</v>
      </c>
      <c r="G64">
        <v>0.54747734563760675</v>
      </c>
      <c r="H64">
        <v>1.333490579550511</v>
      </c>
      <c r="I64">
        <v>0.58197005623037723</v>
      </c>
      <c r="J64">
        <v>0.57858619810680856</v>
      </c>
      <c r="K64">
        <v>0.47292449308092988</v>
      </c>
      <c r="L64">
        <v>0.49748222799597591</v>
      </c>
      <c r="M64">
        <v>0.48165375323933618</v>
      </c>
      <c r="N64">
        <v>0.48388110672830659</v>
      </c>
      <c r="O64">
        <v>0.74329482563428417</v>
      </c>
      <c r="P64">
        <v>0.72856665070027982</v>
      </c>
      <c r="Q64">
        <v>0.56406834359248703</v>
      </c>
      <c r="R64">
        <v>0.55314316480794534</v>
      </c>
      <c r="S64">
        <v>0.55849428771585308</v>
      </c>
      <c r="T64">
        <v>0.52299947740272146</v>
      </c>
      <c r="U64">
        <v>0.5451919234022421</v>
      </c>
      <c r="V64">
        <v>0.5060064314109346</v>
      </c>
      <c r="W64">
        <v>0.52541614921245583</v>
      </c>
      <c r="X64">
        <v>0.48371605730549788</v>
      </c>
      <c r="Y64">
        <v>0.51271271274196528</v>
      </c>
      <c r="Z64">
        <v>0.4693390653725803</v>
      </c>
      <c r="AA64">
        <v>0.47751974877310999</v>
      </c>
      <c r="AB64">
        <v>0.52926050137244351</v>
      </c>
      <c r="AC64">
        <v>0.5288858904603112</v>
      </c>
      <c r="AD64">
        <v>0.47177194988103499</v>
      </c>
      <c r="AE64">
        <v>0.51302859905600728</v>
      </c>
      <c r="AF64">
        <v>0.46241103438830822</v>
      </c>
      <c r="AG64">
        <v>0.49228021527969978</v>
      </c>
      <c r="AH64">
        <v>0.50301076228690988</v>
      </c>
      <c r="AI64">
        <v>0.4648452120699797</v>
      </c>
      <c r="AJ64">
        <v>0.5162617434051382</v>
      </c>
      <c r="AK64">
        <v>0.60510645505023963</v>
      </c>
      <c r="AL64">
        <v>0.58772669163930558</v>
      </c>
      <c r="AM64">
        <v>0.49971916332860589</v>
      </c>
      <c r="AN64">
        <v>0.49844650222532699</v>
      </c>
      <c r="AO64">
        <v>0.50583344316066803</v>
      </c>
      <c r="AP64">
        <v>2.1701172836422362</v>
      </c>
      <c r="AQ64">
        <v>0.5311517968098759</v>
      </c>
      <c r="AR64">
        <v>0.54393932359417263</v>
      </c>
      <c r="AS64">
        <v>0.52602539882935739</v>
      </c>
      <c r="AT64">
        <v>0.51664464174759062</v>
      </c>
      <c r="AU64">
        <v>0.51483579055739692</v>
      </c>
      <c r="AV64">
        <v>0.46522622933769192</v>
      </c>
      <c r="AW64">
        <v>0.63175969539999566</v>
      </c>
      <c r="AX64">
        <v>0.56159220382070951</v>
      </c>
      <c r="AY64">
        <v>0.54558860572103562</v>
      </c>
      <c r="AZ64">
        <v>0.69062780210211694</v>
      </c>
      <c r="BA64">
        <v>0.5281779334296387</v>
      </c>
      <c r="BB64">
        <v>0.48369909278064283</v>
      </c>
      <c r="BC64">
        <v>0.69041581639675087</v>
      </c>
      <c r="BD64">
        <v>0.59033935850484043</v>
      </c>
      <c r="BE64">
        <v>0.50566284626331548</v>
      </c>
      <c r="BF64">
        <v>0.52341223915476665</v>
      </c>
      <c r="BG64">
        <v>0.55354370826487798</v>
      </c>
      <c r="BH64">
        <v>0.56346371178821675</v>
      </c>
      <c r="BI64">
        <v>0.75021006459019413</v>
      </c>
      <c r="BJ64">
        <v>0.860293242661475</v>
      </c>
      <c r="BK64">
        <v>0.84038632769139776</v>
      </c>
      <c r="BL64">
        <v>0.77746081147074197</v>
      </c>
      <c r="BM64">
        <v>0.6540781373164064</v>
      </c>
      <c r="BN64">
        <v>0.62663562798537553</v>
      </c>
      <c r="BO64">
        <v>0.65386002675144184</v>
      </c>
      <c r="BP64">
        <v>0.8432773201788184</v>
      </c>
      <c r="BQ64">
        <v>0.61474698997870703</v>
      </c>
      <c r="BR64">
        <v>0.88806896759875287</v>
      </c>
      <c r="BS64">
        <v>0.55907244587933635</v>
      </c>
      <c r="BT64">
        <v>0.56452332747274114</v>
      </c>
      <c r="BU64">
        <v>0.54940760396729527</v>
      </c>
      <c r="BV64">
        <v>0.54241203336155464</v>
      </c>
      <c r="BW64">
        <v>0.55859598455039228</v>
      </c>
      <c r="BX64">
        <v>0.62658993161250054</v>
      </c>
      <c r="BY64">
        <v>0.5750533524036654</v>
      </c>
      <c r="BZ64">
        <v>0.50754436589678109</v>
      </c>
      <c r="CA64">
        <v>0.54257127346408374</v>
      </c>
      <c r="CB64">
        <v>0.56564842372294555</v>
      </c>
      <c r="CC64">
        <v>0.5833110256060402</v>
      </c>
    </row>
    <row r="65" spans="1:81" x14ac:dyDescent="0.3">
      <c r="A65">
        <v>64</v>
      </c>
      <c r="B65" t="s">
        <v>72</v>
      </c>
      <c r="C65">
        <v>1.494203945954387</v>
      </c>
      <c r="D65">
        <v>1.508372743361212</v>
      </c>
      <c r="E65">
        <v>1.1611449682054631</v>
      </c>
      <c r="F65">
        <v>1.2280832940533579</v>
      </c>
      <c r="G65">
        <v>1.172506108593149</v>
      </c>
      <c r="H65">
        <v>1.0551710207322</v>
      </c>
      <c r="I65">
        <v>0.5775621500986059</v>
      </c>
      <c r="J65">
        <v>0.62370473386402903</v>
      </c>
      <c r="K65">
        <v>1.3454812281839501</v>
      </c>
      <c r="L65">
        <v>1.3100676660064789</v>
      </c>
      <c r="M65">
        <v>1.3788343651147461</v>
      </c>
      <c r="N65">
        <v>1.4147372416490389</v>
      </c>
      <c r="O65">
        <v>1.2411251953460649</v>
      </c>
      <c r="P65">
        <v>1.4279472890455811</v>
      </c>
      <c r="Q65">
        <v>1.6017998459345399</v>
      </c>
      <c r="R65">
        <v>1.7143419175645349</v>
      </c>
      <c r="S65">
        <v>0.96963769817147083</v>
      </c>
      <c r="T65">
        <v>1.0636816298964391</v>
      </c>
      <c r="U65">
        <v>1.0486076739669159</v>
      </c>
      <c r="V65">
        <v>0.94373377543505266</v>
      </c>
      <c r="W65">
        <v>0.91015075849183513</v>
      </c>
      <c r="X65">
        <v>0.91439217201179612</v>
      </c>
      <c r="Y65">
        <v>0.88327952722036818</v>
      </c>
      <c r="Z65">
        <v>0.93626359729376019</v>
      </c>
      <c r="AA65">
        <v>1.4628414048610909</v>
      </c>
      <c r="AB65">
        <v>1.5313109371317859</v>
      </c>
      <c r="AC65">
        <v>1.3621813451946589</v>
      </c>
      <c r="AD65">
        <v>1.6192284290583461</v>
      </c>
      <c r="AE65">
        <v>0.71691695386818421</v>
      </c>
      <c r="AF65">
        <v>0.80083681585499455</v>
      </c>
      <c r="AG65">
        <v>0.97880577668020674</v>
      </c>
      <c r="AH65">
        <v>1.00707654945025</v>
      </c>
      <c r="AI65">
        <v>1.0718969309161399</v>
      </c>
      <c r="AJ65">
        <v>1.1526745818593891</v>
      </c>
      <c r="AK65">
        <v>0.60468812398822536</v>
      </c>
      <c r="AL65">
        <v>0.58096158202791637</v>
      </c>
      <c r="AM65">
        <v>1.0116142348316159</v>
      </c>
      <c r="AN65">
        <v>1.003533430708506</v>
      </c>
      <c r="AO65">
        <v>0.90511107478670461</v>
      </c>
      <c r="AP65">
        <v>0.63320085603807319</v>
      </c>
      <c r="AQ65">
        <v>0.60529686119745907</v>
      </c>
      <c r="AR65">
        <v>0.62357133529814557</v>
      </c>
      <c r="AS65">
        <v>0.61577285890946154</v>
      </c>
      <c r="AT65">
        <v>0.6193858260307229</v>
      </c>
      <c r="AU65">
        <v>0.68313751966648328</v>
      </c>
      <c r="AV65">
        <v>0.68078969808250156</v>
      </c>
      <c r="AW65">
        <v>1.6616689357864709</v>
      </c>
      <c r="AX65">
        <v>1.675228233404312</v>
      </c>
      <c r="AY65">
        <v>1.1286491820607321</v>
      </c>
      <c r="AZ65">
        <v>1.12186479144211</v>
      </c>
      <c r="BA65">
        <v>1.009450290389204</v>
      </c>
      <c r="BB65">
        <v>1.1323215402787781</v>
      </c>
      <c r="BC65">
        <v>0.89266060297977079</v>
      </c>
      <c r="BD65">
        <v>0.83196797396820354</v>
      </c>
      <c r="BE65">
        <v>0.97780378362668574</v>
      </c>
      <c r="BF65">
        <v>0.9531556994811814</v>
      </c>
      <c r="BG65">
        <v>0.87655746450410921</v>
      </c>
      <c r="BH65">
        <v>0.84712855806674603</v>
      </c>
      <c r="BI65">
        <v>1.110200723966605</v>
      </c>
      <c r="BJ65">
        <v>1.266886101648961</v>
      </c>
      <c r="BK65">
        <v>1.208114288390624</v>
      </c>
      <c r="BL65">
        <v>1.1670673090852379</v>
      </c>
      <c r="BM65">
        <v>1.317318305338453</v>
      </c>
      <c r="BN65">
        <v>1.209700068618587</v>
      </c>
      <c r="BO65">
        <v>0.49024913804876669</v>
      </c>
      <c r="BP65">
        <v>0.69974836209973745</v>
      </c>
      <c r="BQ65">
        <v>1.219876017115858</v>
      </c>
      <c r="BR65">
        <v>1.2287001144890051</v>
      </c>
      <c r="BS65">
        <v>1.127561428258995</v>
      </c>
      <c r="BT65">
        <v>0.93659578659364251</v>
      </c>
      <c r="BU65">
        <v>0.96677396346248579</v>
      </c>
      <c r="BV65">
        <v>1.2234482568672489</v>
      </c>
      <c r="BW65">
        <v>1.2363975461262739</v>
      </c>
      <c r="BX65">
        <v>0.74748846479671849</v>
      </c>
      <c r="BY65">
        <v>0.67272494585059472</v>
      </c>
      <c r="BZ65">
        <v>1.044621473118172</v>
      </c>
      <c r="CA65">
        <v>1.042502272114042</v>
      </c>
      <c r="CB65">
        <v>1.154221381715123</v>
      </c>
      <c r="CC65">
        <v>1.1160824767388771</v>
      </c>
    </row>
    <row r="66" spans="1:81" x14ac:dyDescent="0.3">
      <c r="A66">
        <v>65</v>
      </c>
      <c r="B66" t="s">
        <v>73</v>
      </c>
      <c r="C66">
        <v>0.84793172878514556</v>
      </c>
      <c r="D66">
        <v>0.78433827855249294</v>
      </c>
      <c r="E66">
        <v>0.90746784058850505</v>
      </c>
      <c r="F66">
        <v>0.79253010141227431</v>
      </c>
      <c r="G66">
        <v>1.725882167936865</v>
      </c>
      <c r="H66">
        <v>1.1571717208533741</v>
      </c>
      <c r="I66">
        <v>2.096206891401863</v>
      </c>
      <c r="J66">
        <v>1.8888112728068029</v>
      </c>
      <c r="K66">
        <v>1.11384286938141</v>
      </c>
      <c r="L66">
        <v>1.033737317019767</v>
      </c>
      <c r="M66">
        <v>1.034037551020214</v>
      </c>
      <c r="N66">
        <v>1.0201093929189371</v>
      </c>
      <c r="O66">
        <v>1.13799562480696</v>
      </c>
      <c r="P66">
        <v>0.99759625197201263</v>
      </c>
      <c r="Q66">
        <v>1.1280333982781769</v>
      </c>
      <c r="R66">
        <v>1.1757227598572779</v>
      </c>
      <c r="S66">
        <v>1.1621456798733121</v>
      </c>
      <c r="T66">
        <v>1.0656555236873619</v>
      </c>
      <c r="U66">
        <v>1.1659195523471639</v>
      </c>
      <c r="V66">
        <v>1.0071739345444961</v>
      </c>
      <c r="W66">
        <v>1.0722524994952489</v>
      </c>
      <c r="X66">
        <v>0.98316861062525307</v>
      </c>
      <c r="Y66">
        <v>0.85541753494574513</v>
      </c>
      <c r="Z66">
        <v>0.81069363039559272</v>
      </c>
      <c r="AA66">
        <v>0.73769436369814567</v>
      </c>
      <c r="AB66">
        <v>0.79025224185027354</v>
      </c>
      <c r="AC66">
        <v>0.9225429371462901</v>
      </c>
      <c r="AD66">
        <v>0.94119360420105824</v>
      </c>
      <c r="AE66">
        <v>0.85884627653492929</v>
      </c>
      <c r="AF66">
        <v>0.83705735822223615</v>
      </c>
      <c r="AG66">
        <v>0.85701034180724012</v>
      </c>
      <c r="AH66">
        <v>1.017362833178685</v>
      </c>
      <c r="AI66">
        <v>0.9447540701698145</v>
      </c>
      <c r="AJ66">
        <v>0.93822383097247242</v>
      </c>
      <c r="AK66">
        <v>2.0602133719122948</v>
      </c>
      <c r="AL66">
        <v>1.180478645591899</v>
      </c>
      <c r="AM66">
        <v>2.0515612087849862</v>
      </c>
      <c r="AN66">
        <v>2.2372318836760061</v>
      </c>
      <c r="AO66">
        <v>1.9307626678256009</v>
      </c>
      <c r="AP66">
        <v>1.6512612791298951</v>
      </c>
      <c r="AQ66">
        <v>1.4848789585140969</v>
      </c>
      <c r="AR66">
        <v>1.3233633166302261</v>
      </c>
      <c r="AS66">
        <v>2.1685438903601209</v>
      </c>
      <c r="AT66">
        <v>1.936727797739398</v>
      </c>
      <c r="AU66">
        <v>1.9480999988660519</v>
      </c>
      <c r="AV66">
        <v>1.819022313142284</v>
      </c>
      <c r="AW66">
        <v>0.93999938303770336</v>
      </c>
      <c r="AX66">
        <v>0.91393403513917981</v>
      </c>
      <c r="AY66">
        <v>0.94388968317495481</v>
      </c>
      <c r="AZ66">
        <v>1.109082092919764</v>
      </c>
      <c r="BA66">
        <v>1.131663539419105</v>
      </c>
      <c r="BB66">
        <v>0.6852535988483841</v>
      </c>
      <c r="BC66">
        <v>0.86987370883403381</v>
      </c>
      <c r="BD66">
        <v>0.94360534972295829</v>
      </c>
      <c r="BE66">
        <v>0.93846598098456124</v>
      </c>
      <c r="BF66">
        <v>0.99315038125445398</v>
      </c>
      <c r="BG66">
        <v>1.0315944910932009</v>
      </c>
      <c r="BH66">
        <v>1.038690038141393</v>
      </c>
      <c r="BI66">
        <v>0.92854954319799277</v>
      </c>
      <c r="BJ66">
        <v>1.054213551079233</v>
      </c>
      <c r="BK66">
        <v>0.99817382581767267</v>
      </c>
      <c r="BL66">
        <v>1.1386495703691479</v>
      </c>
      <c r="BM66">
        <v>1.0238074339447929</v>
      </c>
      <c r="BN66">
        <v>1.044849333682746</v>
      </c>
      <c r="BO66">
        <v>1.253506480694109</v>
      </c>
      <c r="BP66">
        <v>0.97006016102430026</v>
      </c>
      <c r="BQ66">
        <v>1.023708786809002</v>
      </c>
      <c r="BR66">
        <v>0.93276432847510848</v>
      </c>
      <c r="BS66">
        <v>1.0238909737127599</v>
      </c>
      <c r="BT66">
        <v>1.156283101516598</v>
      </c>
      <c r="BU66">
        <v>1.1781661161054739</v>
      </c>
      <c r="BV66">
        <v>1.013120783209734</v>
      </c>
      <c r="BW66">
        <v>1.010854820850704</v>
      </c>
      <c r="BX66">
        <v>0.90967152248216898</v>
      </c>
      <c r="BY66">
        <v>0.84902448715150114</v>
      </c>
      <c r="BZ66">
        <v>1.0533214123153229</v>
      </c>
      <c r="CA66">
        <v>1.0750486129832679</v>
      </c>
      <c r="CB66">
        <v>0.92520017181272762</v>
      </c>
      <c r="CC66">
        <v>0.93043920395267188</v>
      </c>
    </row>
    <row r="67" spans="1:81" x14ac:dyDescent="0.3">
      <c r="A67">
        <v>66</v>
      </c>
      <c r="B67" t="s">
        <v>74</v>
      </c>
      <c r="C67">
        <v>1.660118714648031</v>
      </c>
      <c r="D67">
        <v>1.5804622047767469</v>
      </c>
      <c r="E67">
        <v>1.74281366469902</v>
      </c>
      <c r="F67">
        <v>1.800504909024736</v>
      </c>
      <c r="G67">
        <v>0.72515307463123047</v>
      </c>
      <c r="H67">
        <v>1.020917760962428</v>
      </c>
      <c r="I67">
        <v>0.63642355230950909</v>
      </c>
      <c r="J67">
        <v>0.6147568297928746</v>
      </c>
      <c r="K67">
        <v>0.78448588086970317</v>
      </c>
      <c r="L67">
        <v>0.72061786425135943</v>
      </c>
      <c r="M67">
        <v>0.70723578463167891</v>
      </c>
      <c r="N67">
        <v>0.73527303836265667</v>
      </c>
      <c r="O67">
        <v>0.86541158264937523</v>
      </c>
      <c r="P67">
        <v>0.73765897738974018</v>
      </c>
      <c r="Q67">
        <v>0.75453348562536038</v>
      </c>
      <c r="R67">
        <v>0.86095785161277349</v>
      </c>
      <c r="S67">
        <v>1.524542923507741</v>
      </c>
      <c r="T67">
        <v>1.57360815902495</v>
      </c>
      <c r="U67">
        <v>1.551065153510949</v>
      </c>
      <c r="V67">
        <v>1.778831135480156</v>
      </c>
      <c r="W67">
        <v>1.706821389153091</v>
      </c>
      <c r="X67">
        <v>1.6888777430472679</v>
      </c>
      <c r="Y67">
        <v>1.4394031114156489</v>
      </c>
      <c r="Z67">
        <v>1.479431183096922</v>
      </c>
      <c r="AA67">
        <v>1.6554203137264141</v>
      </c>
      <c r="AB67">
        <v>1.5730190591867219</v>
      </c>
      <c r="AC67">
        <v>1.532724887065446</v>
      </c>
      <c r="AD67">
        <v>1.710627751346639</v>
      </c>
      <c r="AE67">
        <v>1.417021433251189</v>
      </c>
      <c r="AF67">
        <v>1.367360892579137</v>
      </c>
      <c r="AG67">
        <v>1.51136220025081</v>
      </c>
      <c r="AH67">
        <v>1.409784383944946</v>
      </c>
      <c r="AI67">
        <v>1.4884083209616841</v>
      </c>
      <c r="AJ67">
        <v>1.404610233213152</v>
      </c>
      <c r="AK67">
        <v>0.76537902181521567</v>
      </c>
      <c r="AL67">
        <v>0.69446972825081621</v>
      </c>
      <c r="AM67">
        <v>0.71273127596891017</v>
      </c>
      <c r="AN67">
        <v>0.68666991478146466</v>
      </c>
      <c r="AO67">
        <v>0.74529309007352429</v>
      </c>
      <c r="AP67">
        <v>0.52339162190201194</v>
      </c>
      <c r="AQ67">
        <v>0.69741988680099154</v>
      </c>
      <c r="AR67">
        <v>0.61358563899783869</v>
      </c>
      <c r="AS67">
        <v>0.6026944079328711</v>
      </c>
      <c r="AT67">
        <v>0.63859243304011226</v>
      </c>
      <c r="AU67">
        <v>0.69843277728224606</v>
      </c>
      <c r="AV67">
        <v>0.63834028199911863</v>
      </c>
      <c r="AW67">
        <v>0.67844526782530445</v>
      </c>
      <c r="AX67">
        <v>0.68263284512002098</v>
      </c>
      <c r="AY67">
        <v>0.73676944656988963</v>
      </c>
      <c r="AZ67">
        <v>0.75596843449338524</v>
      </c>
      <c r="BA67">
        <v>0.68902603374823823</v>
      </c>
      <c r="BB67">
        <v>0.59670363845615504</v>
      </c>
      <c r="BC67">
        <v>0.62061976607361258</v>
      </c>
      <c r="BD67">
        <v>0.65025758551763391</v>
      </c>
      <c r="BE67">
        <v>0.69368960021863146</v>
      </c>
      <c r="BF67">
        <v>0.66468021587196713</v>
      </c>
      <c r="BG67">
        <v>0.66650583513049688</v>
      </c>
      <c r="BH67">
        <v>0.66226685663618645</v>
      </c>
      <c r="BI67">
        <v>0.72682694630557454</v>
      </c>
      <c r="BJ67">
        <v>0.69677715274739283</v>
      </c>
      <c r="BK67">
        <v>0.68644604195735393</v>
      </c>
      <c r="BL67">
        <v>0.71893818510183383</v>
      </c>
      <c r="BM67">
        <v>0.72958720609182159</v>
      </c>
      <c r="BN67">
        <v>0.65041804780766088</v>
      </c>
      <c r="BO67">
        <v>0.45254268610875459</v>
      </c>
      <c r="BP67">
        <v>0.63605448523272923</v>
      </c>
      <c r="BQ67">
        <v>0.73054518138937907</v>
      </c>
      <c r="BR67">
        <v>0.57551755674003313</v>
      </c>
      <c r="BS67">
        <v>0.67950486862774873</v>
      </c>
      <c r="BT67">
        <v>1.838735950359548</v>
      </c>
      <c r="BU67">
        <v>1.808591524496687</v>
      </c>
      <c r="BV67">
        <v>1.7299936411132359</v>
      </c>
      <c r="BW67">
        <v>1.680188569012957</v>
      </c>
      <c r="BX67">
        <v>1.6772215034143481</v>
      </c>
      <c r="BY67">
        <v>1.669515738812686</v>
      </c>
      <c r="BZ67">
        <v>1.837633709719575</v>
      </c>
      <c r="CA67">
        <v>1.8930143061268121</v>
      </c>
      <c r="CB67">
        <v>1.7098165944763859</v>
      </c>
      <c r="CC67">
        <v>1.6632057684771899</v>
      </c>
    </row>
    <row r="68" spans="1:81" x14ac:dyDescent="0.3">
      <c r="A68">
        <v>67</v>
      </c>
      <c r="B68" t="s">
        <v>75</v>
      </c>
      <c r="C68">
        <v>0.40499022609840629</v>
      </c>
      <c r="D68">
        <v>0.4628741486474513</v>
      </c>
      <c r="E68">
        <v>0.45697772210575333</v>
      </c>
      <c r="F68">
        <v>0.61915137323493152</v>
      </c>
      <c r="G68">
        <v>1.1038849092870859</v>
      </c>
      <c r="H68">
        <v>1.750301130703743</v>
      </c>
      <c r="I68">
        <v>2.3552973814563791</v>
      </c>
      <c r="J68">
        <v>2.280822426570309</v>
      </c>
      <c r="K68">
        <v>1.53011160747313</v>
      </c>
      <c r="L68">
        <v>1.500128842822412</v>
      </c>
      <c r="M68">
        <v>1.5044202658716179</v>
      </c>
      <c r="N68">
        <v>1.5782141042035209</v>
      </c>
      <c r="O68">
        <v>0.87845866173562648</v>
      </c>
      <c r="P68">
        <v>1.1989574012862689</v>
      </c>
      <c r="Q68">
        <v>1.355390611161458</v>
      </c>
      <c r="R68">
        <v>1.125154784695775</v>
      </c>
      <c r="S68">
        <v>0.49664011230970978</v>
      </c>
      <c r="T68">
        <v>0.61355652967697083</v>
      </c>
      <c r="U68">
        <v>0.54249656131928203</v>
      </c>
      <c r="V68">
        <v>0.59111195872045696</v>
      </c>
      <c r="W68">
        <v>0.45427474361757297</v>
      </c>
      <c r="X68">
        <v>0.56870397962567498</v>
      </c>
      <c r="Y68">
        <v>1.028238607211881</v>
      </c>
      <c r="Z68">
        <v>0.80044667107344036</v>
      </c>
      <c r="AA68">
        <v>0.8823615272579487</v>
      </c>
      <c r="AB68">
        <v>0.5912472855152956</v>
      </c>
      <c r="AC68">
        <v>0.66878682039410164</v>
      </c>
      <c r="AD68">
        <v>0.63283097726315862</v>
      </c>
      <c r="AE68">
        <v>0.74189707520054693</v>
      </c>
      <c r="AF68">
        <v>0.70638879268949839</v>
      </c>
      <c r="AG68">
        <v>0.86936252510440792</v>
      </c>
      <c r="AH68">
        <v>0.82719505195453169</v>
      </c>
      <c r="AI68">
        <v>0.71778384638396042</v>
      </c>
      <c r="AJ68">
        <v>0.57286953265371166</v>
      </c>
      <c r="AK68">
        <v>1.4344715745660681</v>
      </c>
      <c r="AL68">
        <v>0.69572204668518434</v>
      </c>
      <c r="AM68">
        <v>1.3273358760087339</v>
      </c>
      <c r="AN68">
        <v>1.561549408557882</v>
      </c>
      <c r="AO68">
        <v>1.1247941366248031</v>
      </c>
      <c r="AP68">
        <v>1.275491342000413</v>
      </c>
      <c r="AQ68">
        <v>1.2116901222410159</v>
      </c>
      <c r="AR68">
        <v>1.1596602391520929</v>
      </c>
      <c r="AS68">
        <v>3.7901507434395012</v>
      </c>
      <c r="AT68">
        <v>2.218084356461087</v>
      </c>
      <c r="AU68">
        <v>1.6885333639199489</v>
      </c>
      <c r="AV68">
        <v>2.787590375680987</v>
      </c>
      <c r="AW68">
        <v>1.0758988237934219</v>
      </c>
      <c r="AX68">
        <v>1.49621902754998</v>
      </c>
      <c r="AY68">
        <v>1.482793970668236</v>
      </c>
      <c r="AZ68">
        <v>0.78452623899743845</v>
      </c>
      <c r="BA68">
        <v>1.5600727542744599</v>
      </c>
      <c r="BB68">
        <v>1.3863785409125089</v>
      </c>
      <c r="BC68">
        <v>0.68865088599116175</v>
      </c>
      <c r="BD68">
        <v>0.98391329483824652</v>
      </c>
      <c r="BE68">
        <v>1.518460691668867</v>
      </c>
      <c r="BF68">
        <v>1.510900593955798</v>
      </c>
      <c r="BG68">
        <v>1.305219831494381</v>
      </c>
      <c r="BH68">
        <v>1.549320116682245</v>
      </c>
      <c r="BI68">
        <v>1.808080807849396</v>
      </c>
      <c r="BJ68">
        <v>0.96159443837921776</v>
      </c>
      <c r="BK68">
        <v>0.93679652931395974</v>
      </c>
      <c r="BL68">
        <v>1.5028015551053799</v>
      </c>
      <c r="BM68">
        <v>1.3826601942519141</v>
      </c>
      <c r="BN68">
        <v>1.631612400517696</v>
      </c>
      <c r="BO68">
        <v>2.2597080340023972</v>
      </c>
      <c r="BP68">
        <v>0.93673864587761124</v>
      </c>
      <c r="BQ68">
        <v>1.1940762155954301</v>
      </c>
      <c r="BR68">
        <v>0.59582845492484349</v>
      </c>
      <c r="BS68">
        <v>1.7405425377023329</v>
      </c>
      <c r="BT68">
        <v>0.37693718093388362</v>
      </c>
      <c r="BU68">
        <v>0.41348358279492081</v>
      </c>
      <c r="BV68">
        <v>0.37505319855951019</v>
      </c>
      <c r="BW68">
        <v>0.52968804586299501</v>
      </c>
      <c r="BX68">
        <v>0.58205293314464668</v>
      </c>
      <c r="BY68">
        <v>0.31894511470899911</v>
      </c>
      <c r="BZ68">
        <v>0.45966093920772177</v>
      </c>
      <c r="CA68">
        <v>0.4597986865480076</v>
      </c>
      <c r="CB68">
        <v>0.65301110439856092</v>
      </c>
      <c r="CC68">
        <v>0.56128963333795789</v>
      </c>
    </row>
    <row r="69" spans="1:81" x14ac:dyDescent="0.3">
      <c r="A69">
        <v>68</v>
      </c>
      <c r="B69" t="s">
        <v>76</v>
      </c>
      <c r="C69">
        <v>1.4478176108152041</v>
      </c>
      <c r="D69">
        <v>1.480176654176637</v>
      </c>
      <c r="E69">
        <v>1.5524330302729461</v>
      </c>
      <c r="F69">
        <v>1.9861245786304671</v>
      </c>
      <c r="G69">
        <v>1.072244500153547</v>
      </c>
      <c r="H69">
        <v>1.3074160852543819</v>
      </c>
      <c r="I69">
        <v>1.1354483741590751</v>
      </c>
      <c r="J69">
        <v>1.1560924504901839</v>
      </c>
      <c r="K69">
        <v>3.349147053677453</v>
      </c>
      <c r="L69">
        <v>4.4055508608805862</v>
      </c>
      <c r="M69">
        <v>2.969194667580513</v>
      </c>
      <c r="N69">
        <v>2.9506253091770271</v>
      </c>
      <c r="O69">
        <v>2.5868236242186549</v>
      </c>
      <c r="P69">
        <v>2.332600957767037</v>
      </c>
      <c r="Q69">
        <v>1.7378885442854499</v>
      </c>
      <c r="R69">
        <v>1.8926640384921229</v>
      </c>
      <c r="S69">
        <v>0.9700416838003606</v>
      </c>
      <c r="T69">
        <v>0.94709133681537983</v>
      </c>
      <c r="U69">
        <v>0.98315236017434715</v>
      </c>
      <c r="V69">
        <v>0.97283274229561811</v>
      </c>
      <c r="W69">
        <v>0.99331559294891592</v>
      </c>
      <c r="X69">
        <v>0.9342423996516982</v>
      </c>
      <c r="Y69">
        <v>1.6111920166316529</v>
      </c>
      <c r="Z69">
        <v>1.4197718798019581</v>
      </c>
      <c r="AA69">
        <v>1.6023484529941701</v>
      </c>
      <c r="AB69">
        <v>1.420604977163836</v>
      </c>
      <c r="AC69">
        <v>1.598998743341725</v>
      </c>
      <c r="AD69">
        <v>1.470354568946963</v>
      </c>
      <c r="AE69">
        <v>1.260426422318015</v>
      </c>
      <c r="AF69">
        <v>1.2698748631576591</v>
      </c>
      <c r="AG69">
        <v>1.725588651955366</v>
      </c>
      <c r="AH69">
        <v>1.3930349091362799</v>
      </c>
      <c r="AI69">
        <v>1.564559979192502</v>
      </c>
      <c r="AJ69">
        <v>1.4692260927693681</v>
      </c>
      <c r="AK69">
        <v>1.037135243980182</v>
      </c>
      <c r="AL69">
        <v>0.97735307147238371</v>
      </c>
      <c r="AM69">
        <v>1.046420022389549</v>
      </c>
      <c r="AN69">
        <v>1.02487704195739</v>
      </c>
      <c r="AO69">
        <v>0.98248379159706889</v>
      </c>
      <c r="AP69">
        <v>1.2193889537314091</v>
      </c>
      <c r="AQ69">
        <v>1.099387563107342</v>
      </c>
      <c r="AR69">
        <v>1.0962133686468589</v>
      </c>
      <c r="AS69">
        <v>1.4374052216025019</v>
      </c>
      <c r="AT69">
        <v>1.1386051671428461</v>
      </c>
      <c r="AU69">
        <v>1.1281524868936681</v>
      </c>
      <c r="AV69">
        <v>1.3203282956857461</v>
      </c>
      <c r="AW69">
        <v>3.6289611221645912</v>
      </c>
      <c r="AX69">
        <v>5.1060229598060589</v>
      </c>
      <c r="AY69">
        <v>4.9092031678027617</v>
      </c>
      <c r="AZ69">
        <v>3.9162793942197212</v>
      </c>
      <c r="BA69">
        <v>5.0270094915371857</v>
      </c>
      <c r="BB69">
        <v>7.9521677516782381</v>
      </c>
      <c r="BC69">
        <v>6.7067912377880186</v>
      </c>
      <c r="BD69">
        <v>5.6520878282461489</v>
      </c>
      <c r="BE69">
        <v>4.8555006520190247</v>
      </c>
      <c r="BF69">
        <v>5.0832271579060633</v>
      </c>
      <c r="BG69">
        <v>4.7464183714317612</v>
      </c>
      <c r="BH69">
        <v>4.5939940430494737</v>
      </c>
      <c r="BI69">
        <v>2.8228132187248089</v>
      </c>
      <c r="BJ69">
        <v>2.202415403249836</v>
      </c>
      <c r="BK69">
        <v>2.636633781114345</v>
      </c>
      <c r="BL69">
        <v>2.688508174158792</v>
      </c>
      <c r="BM69">
        <v>3.6279819395327251</v>
      </c>
      <c r="BN69">
        <v>2.6830638008499208</v>
      </c>
      <c r="BO69">
        <v>3.0195947790345552</v>
      </c>
      <c r="BP69">
        <v>2.5100089405388721</v>
      </c>
      <c r="BQ69">
        <v>2.80848127293384</v>
      </c>
      <c r="BR69">
        <v>5.0986916685607611</v>
      </c>
      <c r="BS69">
        <v>2.7691903177316788</v>
      </c>
      <c r="BT69">
        <v>0.96701885174514746</v>
      </c>
      <c r="BU69">
        <v>1.0078407702223069</v>
      </c>
      <c r="BV69">
        <v>0.93537422773722501</v>
      </c>
      <c r="BW69">
        <v>0.95803659163418975</v>
      </c>
      <c r="BX69">
        <v>1.047057304626871</v>
      </c>
      <c r="BY69">
        <v>1.0094040400365161</v>
      </c>
      <c r="BZ69">
        <v>0.97181934830886607</v>
      </c>
      <c r="CA69">
        <v>0.88070656119099677</v>
      </c>
      <c r="CB69">
        <v>0.91790962835078971</v>
      </c>
      <c r="CC69">
        <v>0.96526916991934675</v>
      </c>
    </row>
    <row r="70" spans="1:81" x14ac:dyDescent="0.3">
      <c r="A70">
        <v>69</v>
      </c>
      <c r="B70" t="s">
        <v>77</v>
      </c>
      <c r="C70">
        <v>0.63319648152304908</v>
      </c>
      <c r="D70">
        <v>0.65444185169688784</v>
      </c>
      <c r="E70">
        <v>0.69052735088936923</v>
      </c>
      <c r="F70">
        <v>0.64463011006060811</v>
      </c>
      <c r="G70">
        <v>0.76547061632192781</v>
      </c>
      <c r="H70">
        <v>0.89308060636644515</v>
      </c>
      <c r="I70">
        <v>1.127481113486942</v>
      </c>
      <c r="J70">
        <v>1.116151336290458</v>
      </c>
      <c r="K70">
        <v>2.5977092042540191</v>
      </c>
      <c r="L70">
        <v>2.671592716216189</v>
      </c>
      <c r="M70">
        <v>2.341908443448169</v>
      </c>
      <c r="N70">
        <v>2.4552853748746979</v>
      </c>
      <c r="O70">
        <v>1.610254120886766</v>
      </c>
      <c r="P70">
        <v>1.872329507161715</v>
      </c>
      <c r="Q70">
        <v>1.7356458199439071</v>
      </c>
      <c r="R70">
        <v>1.800051584753082</v>
      </c>
      <c r="S70">
        <v>2.3918870615848071</v>
      </c>
      <c r="T70">
        <v>2.2760225824819749</v>
      </c>
      <c r="U70">
        <v>2.2045570930792042</v>
      </c>
      <c r="V70">
        <v>2.2970408237738531</v>
      </c>
      <c r="W70">
        <v>2.079816662137945</v>
      </c>
      <c r="X70">
        <v>2.279061918700239</v>
      </c>
      <c r="Y70">
        <v>0.74195431377922549</v>
      </c>
      <c r="Z70">
        <v>0.85480862444028594</v>
      </c>
      <c r="AA70">
        <v>0.71166105101691435</v>
      </c>
      <c r="AB70">
        <v>0.73418518452062487</v>
      </c>
      <c r="AC70">
        <v>0.701724135376806</v>
      </c>
      <c r="AD70">
        <v>0.7266706547293309</v>
      </c>
      <c r="AE70">
        <v>1.1336951841601799</v>
      </c>
      <c r="AF70">
        <v>1.0010257923381241</v>
      </c>
      <c r="AG70">
        <v>0.79921137391930874</v>
      </c>
      <c r="AH70">
        <v>0.78570268680486466</v>
      </c>
      <c r="AI70">
        <v>0.79065590462485302</v>
      </c>
      <c r="AJ70">
        <v>0.75043881889415032</v>
      </c>
      <c r="AK70">
        <v>1.191122871860486</v>
      </c>
      <c r="AL70">
        <v>1.15379391828341</v>
      </c>
      <c r="AM70">
        <v>0.99174465148684821</v>
      </c>
      <c r="AN70">
        <v>1.062201734968375</v>
      </c>
      <c r="AO70">
        <v>1.0750117852296399</v>
      </c>
      <c r="AP70">
        <v>0.97972990060004239</v>
      </c>
      <c r="AQ70">
        <v>1.1383235968757981</v>
      </c>
      <c r="AR70">
        <v>1.2374273445910191</v>
      </c>
      <c r="AS70">
        <v>1.1412797217104389</v>
      </c>
      <c r="AT70">
        <v>1.252313434926615</v>
      </c>
      <c r="AU70">
        <v>1.0733383011694131</v>
      </c>
      <c r="AV70">
        <v>1.030689093798913</v>
      </c>
      <c r="AW70">
        <v>1.651921690171424</v>
      </c>
      <c r="AX70">
        <v>1.778295795533487</v>
      </c>
      <c r="AY70">
        <v>2.5582842226412938</v>
      </c>
      <c r="AZ70">
        <v>2.2260851634637788</v>
      </c>
      <c r="BA70">
        <v>2.3249480013987518</v>
      </c>
      <c r="BB70">
        <v>0.86225143452023922</v>
      </c>
      <c r="BC70">
        <v>1.877713434212462</v>
      </c>
      <c r="BD70">
        <v>1.707016928908915</v>
      </c>
      <c r="BE70">
        <v>2.3452714385817912</v>
      </c>
      <c r="BF70">
        <v>2.5849710475247059</v>
      </c>
      <c r="BG70">
        <v>2.1017797818775632</v>
      </c>
      <c r="BH70">
        <v>2.3860952916758009</v>
      </c>
      <c r="BI70">
        <v>1.937916954086051</v>
      </c>
      <c r="BJ70">
        <v>1.68697742415526</v>
      </c>
      <c r="BK70">
        <v>1.643564193986716</v>
      </c>
      <c r="BL70">
        <v>1.7686249631061199</v>
      </c>
      <c r="BM70">
        <v>1.8975461911862199</v>
      </c>
      <c r="BN70">
        <v>1.782656078768259</v>
      </c>
      <c r="BO70">
        <v>2.283813297943555</v>
      </c>
      <c r="BP70">
        <v>1.8378647176403531</v>
      </c>
      <c r="BQ70">
        <v>2.1167311785022171</v>
      </c>
      <c r="BR70">
        <v>1.3087884194018471</v>
      </c>
      <c r="BS70">
        <v>1.702808677247549</v>
      </c>
      <c r="BT70">
        <v>1.719106383608433</v>
      </c>
      <c r="BU70">
        <v>1.7703356700926161</v>
      </c>
      <c r="BV70">
        <v>1.494353551456898</v>
      </c>
      <c r="BW70">
        <v>1.516734152980967</v>
      </c>
      <c r="BX70">
        <v>1.267878580375748</v>
      </c>
      <c r="BY70">
        <v>1.2891404385494201</v>
      </c>
      <c r="BZ70">
        <v>1.7631455402716081</v>
      </c>
      <c r="CA70">
        <v>1.8789479067001129</v>
      </c>
      <c r="CB70">
        <v>1.5107350191908131</v>
      </c>
      <c r="CC70">
        <v>1.4288174785576779</v>
      </c>
    </row>
    <row r="71" spans="1:81" x14ac:dyDescent="0.3">
      <c r="A71">
        <v>70</v>
      </c>
      <c r="B71" t="s">
        <v>78</v>
      </c>
      <c r="C71">
        <v>0.74515501059040257</v>
      </c>
      <c r="D71">
        <v>0.66010020764227673</v>
      </c>
      <c r="E71">
        <v>0.68683248691859444</v>
      </c>
      <c r="F71">
        <v>0.57232658506946621</v>
      </c>
      <c r="G71">
        <v>0.88516160138411171</v>
      </c>
      <c r="H71">
        <v>0.66253830625900889</v>
      </c>
      <c r="I71">
        <v>0.9862618927831317</v>
      </c>
      <c r="J71">
        <v>1.059478880117573</v>
      </c>
      <c r="K71">
        <v>1.423447424848121</v>
      </c>
      <c r="L71">
        <v>1.524840663748122</v>
      </c>
      <c r="M71">
        <v>1.3808928515171339</v>
      </c>
      <c r="N71">
        <v>1.6204705862366471</v>
      </c>
      <c r="O71">
        <v>1.2430401620932621</v>
      </c>
      <c r="P71">
        <v>1.4490401553851899</v>
      </c>
      <c r="Q71">
        <v>1.1937055487342769</v>
      </c>
      <c r="R71">
        <v>1.181455364352068</v>
      </c>
      <c r="S71">
        <v>1.19896107704349</v>
      </c>
      <c r="T71">
        <v>1.1216905479102861</v>
      </c>
      <c r="U71">
        <v>1.145813357161785</v>
      </c>
      <c r="V71">
        <v>1.0963826962477461</v>
      </c>
      <c r="W71">
        <v>1.0788151344007659</v>
      </c>
      <c r="X71">
        <v>1.126515490551123</v>
      </c>
      <c r="Y71">
        <v>0.67345956362504955</v>
      </c>
      <c r="Z71">
        <v>0.74581031360825267</v>
      </c>
      <c r="AA71">
        <v>0.69792632414121181</v>
      </c>
      <c r="AB71">
        <v>0.67296341995821418</v>
      </c>
      <c r="AC71">
        <v>0.71976444213950286</v>
      </c>
      <c r="AD71">
        <v>0.71698046469988352</v>
      </c>
      <c r="AE71">
        <v>0.87597309859006656</v>
      </c>
      <c r="AF71">
        <v>0.84623811148231831</v>
      </c>
      <c r="AG71">
        <v>0.67003867953481477</v>
      </c>
      <c r="AH71">
        <v>0.68760850706286514</v>
      </c>
      <c r="AI71">
        <v>0.71239055392703965</v>
      </c>
      <c r="AJ71">
        <v>0.68017657585180191</v>
      </c>
      <c r="AK71">
        <v>0.81257237035167917</v>
      </c>
      <c r="AL71">
        <v>1.017631445728318</v>
      </c>
      <c r="AM71">
        <v>0.83870381060614707</v>
      </c>
      <c r="AN71">
        <v>0.80694960592801102</v>
      </c>
      <c r="AO71">
        <v>0.84289581095368138</v>
      </c>
      <c r="AP71">
        <v>0.70852041301389201</v>
      </c>
      <c r="AQ71">
        <v>0.90048822104203008</v>
      </c>
      <c r="AR71">
        <v>1.185553946042645</v>
      </c>
      <c r="AS71">
        <v>0.73915634705881628</v>
      </c>
      <c r="AT71">
        <v>0.94126228204375151</v>
      </c>
      <c r="AU71">
        <v>0.91691400841285853</v>
      </c>
      <c r="AV71">
        <v>0.7287276895000977</v>
      </c>
      <c r="AW71">
        <v>1.0420231800045761</v>
      </c>
      <c r="AX71">
        <v>1.028792046161777</v>
      </c>
      <c r="AY71">
        <v>1.172226094404252</v>
      </c>
      <c r="AZ71">
        <v>1.302395918004456</v>
      </c>
      <c r="BA71">
        <v>1.3038709250673901</v>
      </c>
      <c r="BB71">
        <v>0.27588185106802687</v>
      </c>
      <c r="BC71">
        <v>1.441467229707408</v>
      </c>
      <c r="BD71">
        <v>1.039551152013432</v>
      </c>
      <c r="BE71">
        <v>1.2670376949908859</v>
      </c>
      <c r="BF71">
        <v>1.4483842852609601</v>
      </c>
      <c r="BG71">
        <v>1.281216357084622</v>
      </c>
      <c r="BH71">
        <v>1.44421007088345</v>
      </c>
      <c r="BI71">
        <v>1.1427438391559199</v>
      </c>
      <c r="BJ71">
        <v>1.1888801923985191</v>
      </c>
      <c r="BK71">
        <v>1.3423957375763409</v>
      </c>
      <c r="BL71">
        <v>1.317699855523621</v>
      </c>
      <c r="BM71">
        <v>1.543199039976574</v>
      </c>
      <c r="BN71">
        <v>1.4459213320436</v>
      </c>
      <c r="BO71">
        <v>1.0488969174549529</v>
      </c>
      <c r="BP71">
        <v>1.226065391160259</v>
      </c>
      <c r="BQ71">
        <v>1.4409085949092011</v>
      </c>
      <c r="BR71">
        <v>1.041179086751941</v>
      </c>
      <c r="BS71">
        <v>1.1237071259200471</v>
      </c>
      <c r="BT71">
        <v>1.082324703702543</v>
      </c>
      <c r="BU71">
        <v>1.044392395388746</v>
      </c>
      <c r="BV71">
        <v>0.92824766235639666</v>
      </c>
      <c r="BW71">
        <v>1.0170355022009401</v>
      </c>
      <c r="BX71">
        <v>1.015130592282026</v>
      </c>
      <c r="BY71">
        <v>0.99825447546035651</v>
      </c>
      <c r="BZ71">
        <v>1.043093640392206</v>
      </c>
      <c r="CA71">
        <v>1.0262428930015579</v>
      </c>
      <c r="CB71">
        <v>0.98864041070738029</v>
      </c>
      <c r="CC71">
        <v>0.9744293761630054</v>
      </c>
    </row>
    <row r="72" spans="1:81" x14ac:dyDescent="0.3">
      <c r="A72">
        <v>71</v>
      </c>
      <c r="B72" t="s">
        <v>79</v>
      </c>
      <c r="C72">
        <v>0.51079990434965417</v>
      </c>
      <c r="D72">
        <v>0.5249421667818176</v>
      </c>
      <c r="E72">
        <v>0.54037314472286035</v>
      </c>
      <c r="F72">
        <v>0.49584692741465808</v>
      </c>
      <c r="G72">
        <v>0.60851599872796691</v>
      </c>
      <c r="H72">
        <v>0.77650100502169095</v>
      </c>
      <c r="I72">
        <v>0.87749072229314395</v>
      </c>
      <c r="J72">
        <v>0.83038882166340222</v>
      </c>
      <c r="K72">
        <v>1.7831291778155069</v>
      </c>
      <c r="L72">
        <v>1.824985065555903</v>
      </c>
      <c r="M72">
        <v>1.660709750251897</v>
      </c>
      <c r="N72">
        <v>1.871650320371699</v>
      </c>
      <c r="O72">
        <v>1.3348349118529459</v>
      </c>
      <c r="P72">
        <v>1.431407602264319</v>
      </c>
      <c r="Q72">
        <v>1.2755604268133729</v>
      </c>
      <c r="R72">
        <v>1.437626497374433</v>
      </c>
      <c r="S72">
        <v>1.682614353127726</v>
      </c>
      <c r="T72">
        <v>1.5914287396419531</v>
      </c>
      <c r="U72">
        <v>1.5489409644193639</v>
      </c>
      <c r="V72">
        <v>1.55477473471031</v>
      </c>
      <c r="W72">
        <v>1.4406295009975609</v>
      </c>
      <c r="X72">
        <v>1.5236212463316809</v>
      </c>
      <c r="Y72">
        <v>0.54123695228004354</v>
      </c>
      <c r="Z72">
        <v>0.66601688713253193</v>
      </c>
      <c r="AA72">
        <v>0.54249161692384451</v>
      </c>
      <c r="AB72">
        <v>0.56041582607898854</v>
      </c>
      <c r="AC72">
        <v>0.5763759996815998</v>
      </c>
      <c r="AD72">
        <v>0.55891961048606076</v>
      </c>
      <c r="AE72">
        <v>0.80242747189821562</v>
      </c>
      <c r="AF72">
        <v>0.71946974728100344</v>
      </c>
      <c r="AG72">
        <v>0.60597326802570983</v>
      </c>
      <c r="AH72">
        <v>0.66820141274171729</v>
      </c>
      <c r="AI72">
        <v>0.63908908326360181</v>
      </c>
      <c r="AJ72">
        <v>0.61718441975913785</v>
      </c>
      <c r="AK72">
        <v>0.93328858222322442</v>
      </c>
      <c r="AL72">
        <v>0.88112700851106251</v>
      </c>
      <c r="AM72">
        <v>0.7481041079107692</v>
      </c>
      <c r="AN72">
        <v>0.88962009897025784</v>
      </c>
      <c r="AO72">
        <v>0.88788972342527561</v>
      </c>
      <c r="AP72">
        <v>0.65748278333819654</v>
      </c>
      <c r="AQ72">
        <v>0.89427794230692981</v>
      </c>
      <c r="AR72">
        <v>1.031368037744939</v>
      </c>
      <c r="AS72">
        <v>0.75398121282952202</v>
      </c>
      <c r="AT72">
        <v>0.97602295708337083</v>
      </c>
      <c r="AU72">
        <v>0.82203241638093494</v>
      </c>
      <c r="AV72">
        <v>0.8038075134992374</v>
      </c>
      <c r="AW72">
        <v>1.185556469680656</v>
      </c>
      <c r="AX72">
        <v>1.180603599920603</v>
      </c>
      <c r="AY72">
        <v>1.7340290643328049</v>
      </c>
      <c r="AZ72">
        <v>1.601543152409995</v>
      </c>
      <c r="BA72">
        <v>1.7210485157318991</v>
      </c>
      <c r="BB72">
        <v>0.65215362906147845</v>
      </c>
      <c r="BC72">
        <v>1.364983314681695</v>
      </c>
      <c r="BD72">
        <v>1.199494885359788</v>
      </c>
      <c r="BE72">
        <v>1.7187715736080329</v>
      </c>
      <c r="BF72">
        <v>2.0028918025777118</v>
      </c>
      <c r="BG72">
        <v>1.6089667628846711</v>
      </c>
      <c r="BH72">
        <v>1.7312280037428811</v>
      </c>
      <c r="BI72">
        <v>1.505167023442765</v>
      </c>
      <c r="BJ72">
        <v>1.3471534023760581</v>
      </c>
      <c r="BK72">
        <v>1.164101703516665</v>
      </c>
      <c r="BL72">
        <v>1.294949588611489</v>
      </c>
      <c r="BM72">
        <v>1.4477753629509149</v>
      </c>
      <c r="BN72">
        <v>1.2915911923168351</v>
      </c>
      <c r="BO72">
        <v>1.8098464648544079</v>
      </c>
      <c r="BP72">
        <v>1.5100714361759069</v>
      </c>
      <c r="BQ72">
        <v>1.648940183595329</v>
      </c>
      <c r="BR72">
        <v>1.0294096999588489</v>
      </c>
      <c r="BS72">
        <v>1.3835958273993341</v>
      </c>
      <c r="BT72">
        <v>1.2812260797283559</v>
      </c>
      <c r="BU72">
        <v>1.3855969543262581</v>
      </c>
      <c r="BV72">
        <v>1.2636130169370039</v>
      </c>
      <c r="BW72">
        <v>1.1365398392638191</v>
      </c>
      <c r="BX72">
        <v>1.032246487958365</v>
      </c>
      <c r="BY72">
        <v>1.0530089240638449</v>
      </c>
      <c r="BZ72">
        <v>1.3699572062434959</v>
      </c>
      <c r="CA72">
        <v>1.4524824912841381</v>
      </c>
      <c r="CB72">
        <v>1.1337808155826721</v>
      </c>
      <c r="CC72">
        <v>1.156122954785658</v>
      </c>
    </row>
    <row r="73" spans="1:81" x14ac:dyDescent="0.3">
      <c r="A73">
        <v>72</v>
      </c>
      <c r="B73" t="s">
        <v>80</v>
      </c>
      <c r="C73">
        <v>2.0744010909025632</v>
      </c>
      <c r="D73">
        <v>2.8082505956456218</v>
      </c>
      <c r="E73">
        <v>2.7242336261552218</v>
      </c>
      <c r="F73">
        <v>3.8935687699047481</v>
      </c>
      <c r="G73">
        <v>1.4682919997627131</v>
      </c>
      <c r="H73">
        <v>0.48401538597120408</v>
      </c>
      <c r="I73">
        <v>2.0855147950148218</v>
      </c>
      <c r="J73">
        <v>1.6681731305878269</v>
      </c>
      <c r="K73">
        <v>3.2627953338769271</v>
      </c>
      <c r="L73">
        <v>9.7038704357862358</v>
      </c>
      <c r="M73">
        <v>8.9201900997342012</v>
      </c>
      <c r="N73">
        <v>7.5035263263608769</v>
      </c>
      <c r="O73">
        <v>9.7478218717290854</v>
      </c>
      <c r="P73">
        <v>6.7873218249488527</v>
      </c>
      <c r="Q73">
        <v>17.6092791209037</v>
      </c>
      <c r="R73">
        <v>17.086626235169732</v>
      </c>
      <c r="S73">
        <v>0.91659689458093829</v>
      </c>
      <c r="T73">
        <v>0.94945325225699795</v>
      </c>
      <c r="U73">
        <v>0.97565789397692415</v>
      </c>
      <c r="V73">
        <v>0.93166199680355111</v>
      </c>
      <c r="W73">
        <v>0.93048569047293817</v>
      </c>
      <c r="X73">
        <v>1.018837523671881</v>
      </c>
      <c r="Y73">
        <v>3.3901325992049101</v>
      </c>
      <c r="Z73">
        <v>3.1489688757094791</v>
      </c>
      <c r="AA73">
        <v>4.3398890578282767</v>
      </c>
      <c r="AB73">
        <v>3.5981654879603631</v>
      </c>
      <c r="AC73">
        <v>4.3674466009934907</v>
      </c>
      <c r="AD73">
        <v>3.121018580188847</v>
      </c>
      <c r="AE73">
        <v>2.2153900077393138</v>
      </c>
      <c r="AF73">
        <v>2.4125018454922631</v>
      </c>
      <c r="AG73">
        <v>5.9138722415771214</v>
      </c>
      <c r="AH73">
        <v>4.237038891015338</v>
      </c>
      <c r="AI73">
        <v>4.0950947144641869</v>
      </c>
      <c r="AJ73">
        <v>2.6081752224944692</v>
      </c>
      <c r="AK73">
        <v>2.3379070084271651</v>
      </c>
      <c r="AL73">
        <v>2.1329239486689442</v>
      </c>
      <c r="AM73">
        <v>1.868610348724745</v>
      </c>
      <c r="AN73">
        <v>2.0208910465852128</v>
      </c>
      <c r="AO73">
        <v>1.460126377211814</v>
      </c>
      <c r="AP73">
        <v>3.332208697331251</v>
      </c>
      <c r="AQ73">
        <v>2.3058819470049379</v>
      </c>
      <c r="AR73">
        <v>2.932349200753388</v>
      </c>
      <c r="AS73">
        <v>5.8318326793121864</v>
      </c>
      <c r="AT73">
        <v>2.6326609420546641</v>
      </c>
      <c r="AU73">
        <v>2.6594038543019298</v>
      </c>
      <c r="AV73">
        <v>4.0713572996338616</v>
      </c>
      <c r="AW73">
        <v>12.86396446260895</v>
      </c>
      <c r="AX73">
        <v>10.10538147555356</v>
      </c>
      <c r="AY73">
        <v>21.057014938632729</v>
      </c>
      <c r="AZ73">
        <v>17.053777961545769</v>
      </c>
      <c r="BA73">
        <v>2.8489218756384411</v>
      </c>
      <c r="BB73">
        <v>117.50240064524669</v>
      </c>
      <c r="BC73">
        <v>26.534124272995559</v>
      </c>
      <c r="BD73">
        <v>10.12208992951388</v>
      </c>
      <c r="BE73">
        <v>12.905393371290121</v>
      </c>
      <c r="BF73">
        <v>8.0507670170437002</v>
      </c>
      <c r="BG73">
        <v>15.37824535208442</v>
      </c>
      <c r="BH73">
        <v>8.4246743033626874</v>
      </c>
      <c r="BI73">
        <v>11.30390873694898</v>
      </c>
      <c r="BJ73">
        <v>6.6522561236021946</v>
      </c>
      <c r="BK73">
        <v>7.8089068439957554</v>
      </c>
      <c r="BL73">
        <v>5.690498601449443</v>
      </c>
      <c r="BM73">
        <v>9.4217108974938437</v>
      </c>
      <c r="BN73">
        <v>8.000164582559492</v>
      </c>
      <c r="BO73">
        <v>24.749993582518229</v>
      </c>
      <c r="BP73">
        <v>4.4003816660934278</v>
      </c>
      <c r="BQ73">
        <v>9.9371846704205886</v>
      </c>
      <c r="BR73">
        <v>5.7461006075234433</v>
      </c>
      <c r="BS73">
        <v>19.49609316213553</v>
      </c>
      <c r="BT73">
        <v>1.2771286522222061</v>
      </c>
      <c r="BU73">
        <v>1.23407508478578</v>
      </c>
      <c r="BV73">
        <v>1.229466081138455</v>
      </c>
      <c r="BW73">
        <v>1.1816524340017669</v>
      </c>
      <c r="BX73">
        <v>1.276529936980227</v>
      </c>
      <c r="BY73">
        <v>1.3200940820772891</v>
      </c>
      <c r="BZ73">
        <v>1.1250819383541031</v>
      </c>
      <c r="CA73">
        <v>1.0878734291055421</v>
      </c>
      <c r="CB73">
        <v>1.143418455035264</v>
      </c>
      <c r="CC73">
        <v>1.0755020778323789</v>
      </c>
    </row>
    <row r="74" spans="1:81" x14ac:dyDescent="0.3">
      <c r="A74">
        <v>73</v>
      </c>
      <c r="B74" t="s">
        <v>81</v>
      </c>
      <c r="C74">
        <v>1.3380026728777319</v>
      </c>
      <c r="D74">
        <v>1.277258086791206</v>
      </c>
      <c r="E74">
        <v>1.318029634335351</v>
      </c>
      <c r="F74">
        <v>1.4148848789212709</v>
      </c>
      <c r="G74">
        <v>0.8290352428033545</v>
      </c>
      <c r="H74">
        <v>1.2092698134368911</v>
      </c>
      <c r="I74">
        <v>0.93684936937487084</v>
      </c>
      <c r="J74">
        <v>0.94221677320964003</v>
      </c>
      <c r="K74">
        <v>43.360712919830171</v>
      </c>
      <c r="L74">
        <v>36.851763438180171</v>
      </c>
      <c r="M74">
        <v>28.857984250052478</v>
      </c>
      <c r="N74">
        <v>33.928430014397549</v>
      </c>
      <c r="O74">
        <v>14.946762226617629</v>
      </c>
      <c r="P74">
        <v>14.81159619298491</v>
      </c>
      <c r="Q74">
        <v>18.410330054734882</v>
      </c>
      <c r="R74">
        <v>15.66457783431899</v>
      </c>
      <c r="S74">
        <v>1.5778530923665901</v>
      </c>
      <c r="T74">
        <v>1.5469486208177301</v>
      </c>
      <c r="U74">
        <v>1.5554019849330381</v>
      </c>
      <c r="V74">
        <v>1.62049045620196</v>
      </c>
      <c r="W74">
        <v>1.5071346713650919</v>
      </c>
      <c r="X74">
        <v>1.4892157041909651</v>
      </c>
      <c r="Y74">
        <v>1.1449139399843911</v>
      </c>
      <c r="Z74">
        <v>1.2173850152885191</v>
      </c>
      <c r="AA74">
        <v>1.205854781470505</v>
      </c>
      <c r="AB74">
        <v>1.270403194204506</v>
      </c>
      <c r="AC74">
        <v>1.322169909764936</v>
      </c>
      <c r="AD74">
        <v>1.2008381529413481</v>
      </c>
      <c r="AE74">
        <v>1.1789208333427561</v>
      </c>
      <c r="AF74">
        <v>1.182261437610939</v>
      </c>
      <c r="AG74">
        <v>1.314908404500301</v>
      </c>
      <c r="AH74">
        <v>1.25841572001992</v>
      </c>
      <c r="AI74">
        <v>1.31268980078403</v>
      </c>
      <c r="AJ74">
        <v>1.2987524782049491</v>
      </c>
      <c r="AK74">
        <v>1.048480077069522</v>
      </c>
      <c r="AL74">
        <v>0.97700180793104996</v>
      </c>
      <c r="AM74">
        <v>0.88699042996135768</v>
      </c>
      <c r="AN74">
        <v>0.89029923173161085</v>
      </c>
      <c r="AO74">
        <v>0.86917783152057093</v>
      </c>
      <c r="AP74">
        <v>0.6686073422603025</v>
      </c>
      <c r="AQ74">
        <v>1.177540665410608</v>
      </c>
      <c r="AR74">
        <v>0.9901779027853792</v>
      </c>
      <c r="AS74">
        <v>0.96405235737396033</v>
      </c>
      <c r="AT74">
        <v>1.0139617738074009</v>
      </c>
      <c r="AU74">
        <v>1.0001228048012529</v>
      </c>
      <c r="AV74">
        <v>1.0082122691288971</v>
      </c>
      <c r="AW74">
        <v>32.83254736699795</v>
      </c>
      <c r="AX74">
        <v>34.032770094198121</v>
      </c>
      <c r="AY74">
        <v>36.401544135007242</v>
      </c>
      <c r="AZ74">
        <v>27.90722249088817</v>
      </c>
      <c r="BA74">
        <v>46.17838591532535</v>
      </c>
      <c r="BB74">
        <v>154.87530518458209</v>
      </c>
      <c r="BC74">
        <v>50.008929476502338</v>
      </c>
      <c r="BD74">
        <v>33.977075428462697</v>
      </c>
      <c r="BE74">
        <v>30.477088615755861</v>
      </c>
      <c r="BF74">
        <v>45.898905067406723</v>
      </c>
      <c r="BG74">
        <v>31.947817845489059</v>
      </c>
      <c r="BH74">
        <v>35.68327355730009</v>
      </c>
      <c r="BI74">
        <v>21.727987987848842</v>
      </c>
      <c r="BJ74">
        <v>19.92062386962235</v>
      </c>
      <c r="BK74">
        <v>19.362340224225239</v>
      </c>
      <c r="BL74">
        <v>18.355437777039931</v>
      </c>
      <c r="BM74">
        <v>23.821623673040349</v>
      </c>
      <c r="BN74">
        <v>24.466444755164531</v>
      </c>
      <c r="BO74">
        <v>16.961957851915301</v>
      </c>
      <c r="BP74">
        <v>23.395758757790119</v>
      </c>
      <c r="BQ74">
        <v>22.410526857587271</v>
      </c>
      <c r="BR74">
        <v>31.684976556956592</v>
      </c>
      <c r="BS74">
        <v>28.842516647510259</v>
      </c>
      <c r="BT74">
        <v>1.520489063016141</v>
      </c>
      <c r="BU74">
        <v>1.6177887940578799</v>
      </c>
      <c r="BV74">
        <v>1.7177559175117381</v>
      </c>
      <c r="BW74">
        <v>1.7672380187898249</v>
      </c>
      <c r="BX74">
        <v>2.131462094607949</v>
      </c>
      <c r="BY74">
        <v>1.9627116253215831</v>
      </c>
      <c r="BZ74">
        <v>1.8090210318926829</v>
      </c>
      <c r="CA74">
        <v>1.8209555775381261</v>
      </c>
      <c r="CB74">
        <v>2.1017055366560582</v>
      </c>
      <c r="CC74">
        <v>1.917078175379253</v>
      </c>
    </row>
    <row r="75" spans="1:81" x14ac:dyDescent="0.3">
      <c r="A75">
        <v>74</v>
      </c>
      <c r="B75" t="s">
        <v>82</v>
      </c>
      <c r="C75">
        <v>2.261506278103957</v>
      </c>
      <c r="D75">
        <v>2.1686702342897699</v>
      </c>
      <c r="E75">
        <v>3.190349974056641</v>
      </c>
      <c r="F75">
        <v>2.7535845657620599</v>
      </c>
      <c r="G75">
        <v>1.3512549556772631</v>
      </c>
      <c r="H75">
        <v>0.98562332140954756</v>
      </c>
      <c r="I75">
        <v>1.5860268788351339</v>
      </c>
      <c r="J75">
        <v>1.430078070067462</v>
      </c>
      <c r="K75">
        <v>3.4762752821522001</v>
      </c>
      <c r="L75">
        <v>3.7164668716976079</v>
      </c>
      <c r="M75">
        <v>3.513472778577611</v>
      </c>
      <c r="N75">
        <v>3.5153215351341549</v>
      </c>
      <c r="O75">
        <v>2.936669246871181</v>
      </c>
      <c r="P75">
        <v>3.5127888687421041</v>
      </c>
      <c r="Q75">
        <v>3.0850259140809619</v>
      </c>
      <c r="R75">
        <v>2.6830431408766331</v>
      </c>
      <c r="S75">
        <v>1.1690647699246199</v>
      </c>
      <c r="T75">
        <v>1.2431295487059471</v>
      </c>
      <c r="U75">
        <v>1.2005839428885421</v>
      </c>
      <c r="V75">
        <v>1.0715782485356049</v>
      </c>
      <c r="W75">
        <v>1.0502474674960061</v>
      </c>
      <c r="X75">
        <v>1.0599637878401831</v>
      </c>
      <c r="Y75">
        <v>2.84087615671426</v>
      </c>
      <c r="Z75">
        <v>2.8222039151525</v>
      </c>
      <c r="AA75">
        <v>2.136567260953302</v>
      </c>
      <c r="AB75">
        <v>2.1068472279358939</v>
      </c>
      <c r="AC75">
        <v>2.8085803047913682</v>
      </c>
      <c r="AD75">
        <v>2.5689731788852059</v>
      </c>
      <c r="AE75">
        <v>3.271700610540123</v>
      </c>
      <c r="AF75">
        <v>3.1117923166727608</v>
      </c>
      <c r="AG75">
        <v>3.078575288497003</v>
      </c>
      <c r="AH75">
        <v>2.900333790233744</v>
      </c>
      <c r="AI75">
        <v>3.3434944441281118</v>
      </c>
      <c r="AJ75">
        <v>3.354175591174525</v>
      </c>
      <c r="AK75">
        <v>1.6833781691337451</v>
      </c>
      <c r="AL75">
        <v>1.743516999943534</v>
      </c>
      <c r="AM75">
        <v>1.296994056115925</v>
      </c>
      <c r="AN75">
        <v>1.297213373218856</v>
      </c>
      <c r="AO75">
        <v>1.3245607514993629</v>
      </c>
      <c r="AP75">
        <v>1.187252067885981</v>
      </c>
      <c r="AQ75">
        <v>1.8968011583939679</v>
      </c>
      <c r="AR75">
        <v>2.51954161439836</v>
      </c>
      <c r="AS75">
        <v>1.450353603069072</v>
      </c>
      <c r="AT75">
        <v>1.753672957932801</v>
      </c>
      <c r="AU75">
        <v>1.7320586540540031</v>
      </c>
      <c r="AV75">
        <v>1.5142671721622669</v>
      </c>
      <c r="AW75">
        <v>5.2845195873901156</v>
      </c>
      <c r="AX75">
        <v>5.6992932434551253</v>
      </c>
      <c r="AY75">
        <v>4.0090529245313036</v>
      </c>
      <c r="AZ75">
        <v>3.7414745247177139</v>
      </c>
      <c r="BA75">
        <v>4.3203304490413243</v>
      </c>
      <c r="BB75">
        <v>2.053124835722449</v>
      </c>
      <c r="BC75">
        <v>6.6860787480906083</v>
      </c>
      <c r="BD75">
        <v>5.0489724805715488</v>
      </c>
      <c r="BE75">
        <v>3.8850418781410969</v>
      </c>
      <c r="BF75">
        <v>4.5639842531873036</v>
      </c>
      <c r="BG75">
        <v>4.1915761247852341</v>
      </c>
      <c r="BH75">
        <v>4.5961833186974657</v>
      </c>
      <c r="BI75">
        <v>4.160586300370178</v>
      </c>
      <c r="BJ75">
        <v>4.5692132176434894</v>
      </c>
      <c r="BK75">
        <v>3.5813318636483831</v>
      </c>
      <c r="BL75">
        <v>3.4577761341616888</v>
      </c>
      <c r="BM75">
        <v>4.4398310580471456</v>
      </c>
      <c r="BN75">
        <v>3.769526460261253</v>
      </c>
      <c r="BO75">
        <v>3.6872914446543459</v>
      </c>
      <c r="BP75">
        <v>4.5085197953397893</v>
      </c>
      <c r="BQ75">
        <v>4.0370213455023887</v>
      </c>
      <c r="BR75">
        <v>5.1220400655200216</v>
      </c>
      <c r="BS75">
        <v>3.3614308305818521</v>
      </c>
      <c r="BT75">
        <v>1.6904796498033541</v>
      </c>
      <c r="BU75">
        <v>1.7067466261489299</v>
      </c>
      <c r="BV75">
        <v>2.0660533310765752</v>
      </c>
      <c r="BW75">
        <v>2.0725130328009449</v>
      </c>
      <c r="BX75">
        <v>3.557636151358194</v>
      </c>
      <c r="BY75">
        <v>3.1648729092690249</v>
      </c>
      <c r="BZ75">
        <v>1.666615174521308</v>
      </c>
      <c r="CA75">
        <v>1.6654859436247611</v>
      </c>
      <c r="CB75">
        <v>2.050580851202032</v>
      </c>
      <c r="CC75">
        <v>1.9268581028535909</v>
      </c>
    </row>
    <row r="76" spans="1:81" x14ac:dyDescent="0.3">
      <c r="A76">
        <v>75</v>
      </c>
      <c r="B76" t="s">
        <v>83</v>
      </c>
      <c r="C76">
        <v>1.092633739576184</v>
      </c>
      <c r="D76">
        <v>1.1061508708540919</v>
      </c>
      <c r="E76">
        <v>1.119366726534279</v>
      </c>
      <c r="F76">
        <v>1.1220730730484261</v>
      </c>
      <c r="G76">
        <v>1.0463730145307679</v>
      </c>
      <c r="H76">
        <v>0.89064773475533299</v>
      </c>
      <c r="I76">
        <v>1.139954106509014</v>
      </c>
      <c r="J76">
        <v>1.1042796657836149</v>
      </c>
      <c r="K76">
        <v>2.759466159004706</v>
      </c>
      <c r="L76">
        <v>2.8774282628842638</v>
      </c>
      <c r="M76">
        <v>2.424888494034616</v>
      </c>
      <c r="N76">
        <v>2.651263176836792</v>
      </c>
      <c r="O76">
        <v>1.9295704892273069</v>
      </c>
      <c r="P76">
        <v>2.6395654314205621</v>
      </c>
      <c r="Q76">
        <v>2.41027505355905</v>
      </c>
      <c r="R76">
        <v>1.8811956900529141</v>
      </c>
      <c r="S76">
        <v>1.075961066409254</v>
      </c>
      <c r="T76">
        <v>1.1754044635299199</v>
      </c>
      <c r="U76">
        <v>1.1263913905129419</v>
      </c>
      <c r="V76">
        <v>1.054352628940167</v>
      </c>
      <c r="W76">
        <v>1.002840976771691</v>
      </c>
      <c r="X76">
        <v>1.003742375522348</v>
      </c>
      <c r="Y76">
        <v>1.350813626596818</v>
      </c>
      <c r="Z76">
        <v>1.358983168580991</v>
      </c>
      <c r="AA76">
        <v>1.149528849065885</v>
      </c>
      <c r="AB76">
        <v>1.1435828907908949</v>
      </c>
      <c r="AC76">
        <v>1.187984639183715</v>
      </c>
      <c r="AD76">
        <v>1.3350840514766149</v>
      </c>
      <c r="AE76">
        <v>1.297901264422866</v>
      </c>
      <c r="AF76">
        <v>1.397624276542051</v>
      </c>
      <c r="AG76">
        <v>1.0942560329546149</v>
      </c>
      <c r="AH76">
        <v>1.10990437269714</v>
      </c>
      <c r="AI76">
        <v>1.2638561633905361</v>
      </c>
      <c r="AJ76">
        <v>1.196025698956604</v>
      </c>
      <c r="AK76">
        <v>1.158486200175209</v>
      </c>
      <c r="AL76">
        <v>1.037451199963269</v>
      </c>
      <c r="AM76">
        <v>1.128054763711368</v>
      </c>
      <c r="AN76">
        <v>1.050008313823211</v>
      </c>
      <c r="AO76">
        <v>1.087514773054022</v>
      </c>
      <c r="AP76">
        <v>1.293942962335344</v>
      </c>
      <c r="AQ76">
        <v>1.173752411556455</v>
      </c>
      <c r="AR76">
        <v>1.2437181925948131</v>
      </c>
      <c r="AS76">
        <v>1.066622881076108</v>
      </c>
      <c r="AT76">
        <v>1.176540354640355</v>
      </c>
      <c r="AU76">
        <v>1.0696223668322911</v>
      </c>
      <c r="AV76">
        <v>0.97380696742710848</v>
      </c>
      <c r="AW76">
        <v>3.7927601919007818</v>
      </c>
      <c r="AX76">
        <v>3.64283415016788</v>
      </c>
      <c r="AY76">
        <v>2.7721968289347489</v>
      </c>
      <c r="AZ76">
        <v>2.6521280181809939</v>
      </c>
      <c r="BA76">
        <v>2.781258478610694</v>
      </c>
      <c r="BB76">
        <v>1.8990153486372841</v>
      </c>
      <c r="BC76">
        <v>4.3340206549434681</v>
      </c>
      <c r="BD76">
        <v>3.5734181565000189</v>
      </c>
      <c r="BE76">
        <v>2.994394293563714</v>
      </c>
      <c r="BF76">
        <v>3.1007539817372201</v>
      </c>
      <c r="BG76">
        <v>3.0527758149128772</v>
      </c>
      <c r="BH76">
        <v>3.2534442153309082</v>
      </c>
      <c r="BI76">
        <v>3.2029769013883449</v>
      </c>
      <c r="BJ76">
        <v>3.1169164380030701</v>
      </c>
      <c r="BK76">
        <v>2.5889402845478462</v>
      </c>
      <c r="BL76">
        <v>2.515434696270455</v>
      </c>
      <c r="BM76">
        <v>2.895285810375765</v>
      </c>
      <c r="BN76">
        <v>2.863771818153781</v>
      </c>
      <c r="BO76">
        <v>2.569132445748886</v>
      </c>
      <c r="BP76">
        <v>3.6079441193973758</v>
      </c>
      <c r="BQ76">
        <v>2.9576782522664282</v>
      </c>
      <c r="BR76">
        <v>3.6702157526426782</v>
      </c>
      <c r="BS76">
        <v>2.550129773094115</v>
      </c>
      <c r="BT76">
        <v>1.3161976498835259</v>
      </c>
      <c r="BU76">
        <v>1.279697463173646</v>
      </c>
      <c r="BV76">
        <v>1.6965573307433159</v>
      </c>
      <c r="BW76">
        <v>1.7047433179693161</v>
      </c>
      <c r="BX76">
        <v>2.4127106293775702</v>
      </c>
      <c r="BY76">
        <v>2.3503756211685389</v>
      </c>
      <c r="BZ76">
        <v>1.4200680916589361</v>
      </c>
      <c r="CA76">
        <v>1.3634390342142311</v>
      </c>
      <c r="CB76">
        <v>1.8772842289841181</v>
      </c>
      <c r="CC76">
        <v>1.749865850074386</v>
      </c>
    </row>
    <row r="77" spans="1:81" x14ac:dyDescent="0.3">
      <c r="A77">
        <v>76</v>
      </c>
      <c r="B77" t="s">
        <v>84</v>
      </c>
      <c r="C77">
        <v>1.050343307734503</v>
      </c>
      <c r="D77">
        <v>1.045869974627855</v>
      </c>
      <c r="E77">
        <v>0.99462263184346311</v>
      </c>
      <c r="F77">
        <v>1.04469673126445</v>
      </c>
      <c r="G77">
        <v>0.81892621701218693</v>
      </c>
      <c r="H77">
        <v>1.210650543035549</v>
      </c>
      <c r="I77">
        <v>0.7419643269473295</v>
      </c>
      <c r="J77">
        <v>0.71552217458929745</v>
      </c>
      <c r="K77">
        <v>0.79794138816231075</v>
      </c>
      <c r="L77">
        <v>0.72936699092958657</v>
      </c>
      <c r="M77">
        <v>0.74452692843291368</v>
      </c>
      <c r="N77">
        <v>0.76000011922941058</v>
      </c>
      <c r="O77">
        <v>0.87511935652580342</v>
      </c>
      <c r="P77">
        <v>0.80142869432001484</v>
      </c>
      <c r="Q77">
        <v>0.77560985459937215</v>
      </c>
      <c r="R77">
        <v>0.826716384713992</v>
      </c>
      <c r="S77">
        <v>0.86131073105345735</v>
      </c>
      <c r="T77">
        <v>0.798389423440237</v>
      </c>
      <c r="U77">
        <v>0.79284468680323661</v>
      </c>
      <c r="V77">
        <v>0.76566193372591151</v>
      </c>
      <c r="W77">
        <v>0.73850492996869943</v>
      </c>
      <c r="X77">
        <v>0.77007673566780654</v>
      </c>
      <c r="Y77">
        <v>0.99562577448107648</v>
      </c>
      <c r="Z77">
        <v>0.98154654696119548</v>
      </c>
      <c r="AA77">
        <v>0.96849671531033954</v>
      </c>
      <c r="AB77">
        <v>0.9542738909903592</v>
      </c>
      <c r="AC77">
        <v>0.93182799549155781</v>
      </c>
      <c r="AD77">
        <v>0.93925273112366003</v>
      </c>
      <c r="AE77">
        <v>0.84794490840267867</v>
      </c>
      <c r="AF77">
        <v>0.96432986652267394</v>
      </c>
      <c r="AG77">
        <v>0.90400806647752152</v>
      </c>
      <c r="AH77">
        <v>0.87917409695332926</v>
      </c>
      <c r="AI77">
        <v>0.90723752995085727</v>
      </c>
      <c r="AJ77">
        <v>0.9276438092785404</v>
      </c>
      <c r="AK77">
        <v>0.7752838712528809</v>
      </c>
      <c r="AL77">
        <v>0.84607796905693133</v>
      </c>
      <c r="AM77">
        <v>0.79025408890290638</v>
      </c>
      <c r="AN77">
        <v>0.77083664178119204</v>
      </c>
      <c r="AO77">
        <v>0.74755553526897001</v>
      </c>
      <c r="AP77">
        <v>0.68357583333959993</v>
      </c>
      <c r="AQ77">
        <v>0.76807759786700291</v>
      </c>
      <c r="AR77">
        <v>0.76671096521946869</v>
      </c>
      <c r="AS77">
        <v>0.71579937143822625</v>
      </c>
      <c r="AT77">
        <v>0.69925616189433937</v>
      </c>
      <c r="AU77">
        <v>0.77609979135205975</v>
      </c>
      <c r="AV77">
        <v>0.95030442939441262</v>
      </c>
      <c r="AW77">
        <v>0.9410465816502207</v>
      </c>
      <c r="AX77">
        <v>0.89734711770893005</v>
      </c>
      <c r="AY77">
        <v>0.84663896107946779</v>
      </c>
      <c r="AZ77">
        <v>0.8725314296427259</v>
      </c>
      <c r="BA77">
        <v>0.76113665153936405</v>
      </c>
      <c r="BB77">
        <v>1.1968272261406041</v>
      </c>
      <c r="BC77">
        <v>0.89210132742393378</v>
      </c>
      <c r="BD77">
        <v>0.95050834816154028</v>
      </c>
      <c r="BE77">
        <v>0.81165322470223256</v>
      </c>
      <c r="BF77">
        <v>0.79116116242042733</v>
      </c>
      <c r="BG77">
        <v>0.83249162867875581</v>
      </c>
      <c r="BH77">
        <v>0.83125534775323584</v>
      </c>
      <c r="BI77">
        <v>0.83644776796281373</v>
      </c>
      <c r="BJ77">
        <v>0.85365961034810023</v>
      </c>
      <c r="BK77">
        <v>0.8344305033869881</v>
      </c>
      <c r="BL77">
        <v>0.83915008381708989</v>
      </c>
      <c r="BM77">
        <v>0.7463445853775611</v>
      </c>
      <c r="BN77">
        <v>0.85759762050238053</v>
      </c>
      <c r="BO77">
        <v>0.74635938210093866</v>
      </c>
      <c r="BP77">
        <v>0.81632805792973162</v>
      </c>
      <c r="BQ77">
        <v>0.82012952722540489</v>
      </c>
      <c r="BR77">
        <v>0.8963106773206736</v>
      </c>
      <c r="BS77">
        <v>0.83394089363279189</v>
      </c>
      <c r="BT77">
        <v>0.78411507460051266</v>
      </c>
      <c r="BU77">
        <v>0.79447685601247042</v>
      </c>
      <c r="BV77">
        <v>0.81913957050510866</v>
      </c>
      <c r="BW77">
        <v>0.97585292466371221</v>
      </c>
      <c r="BX77">
        <v>0.96522823351897657</v>
      </c>
      <c r="BY77">
        <v>0.86551458852771401</v>
      </c>
      <c r="BZ77">
        <v>0.87143220912511699</v>
      </c>
      <c r="CA77">
        <v>0.75831802506257928</v>
      </c>
      <c r="CB77">
        <v>1.0247045800176511</v>
      </c>
      <c r="CC77">
        <v>0.96286784847427331</v>
      </c>
    </row>
    <row r="78" spans="1:81" x14ac:dyDescent="0.3">
      <c r="A78">
        <v>77</v>
      </c>
      <c r="B78" t="s">
        <v>85</v>
      </c>
      <c r="C78">
        <v>0.73160291678122213</v>
      </c>
      <c r="D78">
        <v>0.72722835895804916</v>
      </c>
      <c r="E78">
        <v>0.70499219520943668</v>
      </c>
      <c r="F78">
        <v>0.68226092898222823</v>
      </c>
      <c r="G78">
        <v>0.58852463896395668</v>
      </c>
      <c r="H78">
        <v>1.379758610674247</v>
      </c>
      <c r="I78">
        <v>0.62188522389751499</v>
      </c>
      <c r="J78">
        <v>0.63294325534147178</v>
      </c>
      <c r="K78">
        <v>2.380505301748836</v>
      </c>
      <c r="L78">
        <v>2.6052797361316209</v>
      </c>
      <c r="M78">
        <v>2.1591034837484551</v>
      </c>
      <c r="N78">
        <v>2.3185346104020499</v>
      </c>
      <c r="O78">
        <v>2.2760682565773811</v>
      </c>
      <c r="P78">
        <v>2.455432855207007</v>
      </c>
      <c r="Q78">
        <v>2.4691453167624142</v>
      </c>
      <c r="R78">
        <v>2.3215792694105311</v>
      </c>
      <c r="S78">
        <v>0.61308864122349493</v>
      </c>
      <c r="T78">
        <v>0.65330215646171497</v>
      </c>
      <c r="U78">
        <v>0.66481244034682618</v>
      </c>
      <c r="V78">
        <v>0.65001171102471222</v>
      </c>
      <c r="W78">
        <v>0.62612064980682036</v>
      </c>
      <c r="X78">
        <v>0.63147393805081364</v>
      </c>
      <c r="Y78">
        <v>0.71719443404978422</v>
      </c>
      <c r="Z78">
        <v>0.7282138232615557</v>
      </c>
      <c r="AA78">
        <v>0.70127930047377274</v>
      </c>
      <c r="AB78">
        <v>0.73461127846190388</v>
      </c>
      <c r="AC78">
        <v>0.74424559001825041</v>
      </c>
      <c r="AD78">
        <v>0.72419250354825215</v>
      </c>
      <c r="AE78">
        <v>0.71131990084462027</v>
      </c>
      <c r="AF78">
        <v>0.76659729680931676</v>
      </c>
      <c r="AG78">
        <v>0.66828568944193933</v>
      </c>
      <c r="AH78">
        <v>0.67306048944923402</v>
      </c>
      <c r="AI78">
        <v>0.69269622803246667</v>
      </c>
      <c r="AJ78">
        <v>0.71885669233824367</v>
      </c>
      <c r="AK78">
        <v>0.67502070035295025</v>
      </c>
      <c r="AL78">
        <v>0.67756753542901738</v>
      </c>
      <c r="AM78">
        <v>0.611415970598712</v>
      </c>
      <c r="AN78">
        <v>0.59323959503692081</v>
      </c>
      <c r="AO78">
        <v>0.6001921941170083</v>
      </c>
      <c r="AP78">
        <v>0.59980999789885825</v>
      </c>
      <c r="AQ78">
        <v>0.64983100550804163</v>
      </c>
      <c r="AR78">
        <v>0.6602416518202413</v>
      </c>
      <c r="AS78">
        <v>0.51374586995131966</v>
      </c>
      <c r="AT78">
        <v>0.56139695817129953</v>
      </c>
      <c r="AU78">
        <v>0.60775703535285219</v>
      </c>
      <c r="AV78">
        <v>0.56657460310773444</v>
      </c>
      <c r="AW78">
        <v>1.689428966010613</v>
      </c>
      <c r="AX78">
        <v>1.847270875308014</v>
      </c>
      <c r="AY78">
        <v>2.2589583092964252</v>
      </c>
      <c r="AZ78">
        <v>2.0719642029652081</v>
      </c>
      <c r="BA78">
        <v>1.959149623742217</v>
      </c>
      <c r="BB78">
        <v>5.8313253540427432</v>
      </c>
      <c r="BC78">
        <v>1.7191024513535791</v>
      </c>
      <c r="BD78">
        <v>1.862745175044499</v>
      </c>
      <c r="BE78">
        <v>2.169183369825447</v>
      </c>
      <c r="BF78">
        <v>2.01429814402755</v>
      </c>
      <c r="BG78">
        <v>2.147885329030891</v>
      </c>
      <c r="BH78">
        <v>2.0643148744974358</v>
      </c>
      <c r="BI78">
        <v>1.6408376468044381</v>
      </c>
      <c r="BJ78">
        <v>1.9433462812923481</v>
      </c>
      <c r="BK78">
        <v>2.474558745695759</v>
      </c>
      <c r="BL78">
        <v>2.053667617657982</v>
      </c>
      <c r="BM78">
        <v>2.31744078061182</v>
      </c>
      <c r="BN78">
        <v>2.2516400409267119</v>
      </c>
      <c r="BO78">
        <v>2.5322105974567579</v>
      </c>
      <c r="BP78">
        <v>1.892763982584198</v>
      </c>
      <c r="BQ78">
        <v>2.3272134894399001</v>
      </c>
      <c r="BR78">
        <v>3.0065568390788679</v>
      </c>
      <c r="BS78">
        <v>2.084915705862973</v>
      </c>
      <c r="BT78">
        <v>0.65498373262714393</v>
      </c>
      <c r="BU78">
        <v>0.62992681459997657</v>
      </c>
      <c r="BV78">
        <v>0.6648245524625982</v>
      </c>
      <c r="BW78">
        <v>0.65095285243889844</v>
      </c>
      <c r="BX78">
        <v>0.6720293759434135</v>
      </c>
      <c r="BY78">
        <v>0.62693784084386772</v>
      </c>
      <c r="BZ78">
        <v>0.59271839035088369</v>
      </c>
      <c r="CA78">
        <v>0.62535300129002658</v>
      </c>
      <c r="CB78">
        <v>0.59847987301276584</v>
      </c>
      <c r="CC78">
        <v>0.58561091504838503</v>
      </c>
    </row>
    <row r="79" spans="1:81" x14ac:dyDescent="0.3">
      <c r="A79">
        <v>78</v>
      </c>
      <c r="B79" t="s">
        <v>86</v>
      </c>
      <c r="C79">
        <v>1.9006455184786959</v>
      </c>
      <c r="D79">
        <v>1.6697808824676279</v>
      </c>
      <c r="E79">
        <v>2.001065254327334</v>
      </c>
      <c r="F79">
        <v>1.8792812054832819</v>
      </c>
      <c r="G79">
        <v>3.8057858525299499</v>
      </c>
      <c r="H79">
        <v>1.141185229361773</v>
      </c>
      <c r="I79">
        <v>5.4464466719481832</v>
      </c>
      <c r="J79">
        <v>5.2474176577968388</v>
      </c>
      <c r="K79">
        <v>4.9605461867988607</v>
      </c>
      <c r="L79">
        <v>4.9716129394164943</v>
      </c>
      <c r="M79">
        <v>5.0939271666555257</v>
      </c>
      <c r="N79">
        <v>5.494431878718153</v>
      </c>
      <c r="O79">
        <v>5.4257675492561717</v>
      </c>
      <c r="P79">
        <v>5.1506392662244096</v>
      </c>
      <c r="Q79">
        <v>4.3602474220733853</v>
      </c>
      <c r="R79">
        <v>5.174644731954217</v>
      </c>
      <c r="S79">
        <v>3.3916099871627652</v>
      </c>
      <c r="T79">
        <v>3.0076989346129448</v>
      </c>
      <c r="U79">
        <v>3.0377582410132131</v>
      </c>
      <c r="V79">
        <v>3.027429663359233</v>
      </c>
      <c r="W79">
        <v>3.005957811024849</v>
      </c>
      <c r="X79">
        <v>3.064722149926987</v>
      </c>
      <c r="Y79">
        <v>2.246623222838696</v>
      </c>
      <c r="Z79">
        <v>2.3337808363966488</v>
      </c>
      <c r="AA79">
        <v>2.521028587676132</v>
      </c>
      <c r="AB79">
        <v>1.9167785451734061</v>
      </c>
      <c r="AC79">
        <v>2.5967247481730968</v>
      </c>
      <c r="AD79">
        <v>2.3699024843543501</v>
      </c>
      <c r="AE79">
        <v>3.154889220742946</v>
      </c>
      <c r="AF79">
        <v>3.1195505123269132</v>
      </c>
      <c r="AG79">
        <v>3.1867337594833032</v>
      </c>
      <c r="AH79">
        <v>2.9763234976484392</v>
      </c>
      <c r="AI79">
        <v>3.1158076124194989</v>
      </c>
      <c r="AJ79">
        <v>2.9734828030446629</v>
      </c>
      <c r="AK79">
        <v>4.0554012702066373</v>
      </c>
      <c r="AL79">
        <v>4.6278829860238329</v>
      </c>
      <c r="AM79">
        <v>4.2194902507779064</v>
      </c>
      <c r="AN79">
        <v>4.0558009114729279</v>
      </c>
      <c r="AO79">
        <v>3.8964038500758891</v>
      </c>
      <c r="AP79">
        <v>4.039439007186691</v>
      </c>
      <c r="AQ79">
        <v>5.4794457618014496</v>
      </c>
      <c r="AR79">
        <v>7.0179684841948582</v>
      </c>
      <c r="AS79">
        <v>6.1993222484156458</v>
      </c>
      <c r="AT79">
        <v>5.8393453605855514</v>
      </c>
      <c r="AU79">
        <v>5.5189149352720719</v>
      </c>
      <c r="AV79">
        <v>5.6053176538356944</v>
      </c>
      <c r="AW79">
        <v>4.6888072038586532</v>
      </c>
      <c r="AX79">
        <v>5.3603276236004822</v>
      </c>
      <c r="AY79">
        <v>5.3622269425767817</v>
      </c>
      <c r="AZ79">
        <v>4.582479345008232</v>
      </c>
      <c r="BA79">
        <v>5.0024039238436178</v>
      </c>
      <c r="BB79">
        <v>2.7139189294108301</v>
      </c>
      <c r="BC79">
        <v>6.6527219746600021</v>
      </c>
      <c r="BD79">
        <v>5.4747770922459011</v>
      </c>
      <c r="BE79">
        <v>5.8552437807007021</v>
      </c>
      <c r="BF79">
        <v>6.3155743179051642</v>
      </c>
      <c r="BG79">
        <v>5.8970576373096879</v>
      </c>
      <c r="BH79">
        <v>6.4951472227456319</v>
      </c>
      <c r="BI79">
        <v>6.1773368416280086</v>
      </c>
      <c r="BJ79">
        <v>5.6093929521781503</v>
      </c>
      <c r="BK79">
        <v>5.1393674771479541</v>
      </c>
      <c r="BL79">
        <v>5.4965378294728957</v>
      </c>
      <c r="BM79">
        <v>6.1960194546549303</v>
      </c>
      <c r="BN79">
        <v>5.4544747994690956</v>
      </c>
      <c r="BO79">
        <v>5.64814808047044</v>
      </c>
      <c r="BP79">
        <v>6.6158117094468967</v>
      </c>
      <c r="BQ79">
        <v>6.8561858548359904</v>
      </c>
      <c r="BR79">
        <v>4.5262626570542013</v>
      </c>
      <c r="BS79">
        <v>5.8483377604161948</v>
      </c>
      <c r="BT79">
        <v>3.2955451317454001</v>
      </c>
      <c r="BU79">
        <v>3.198215263247004</v>
      </c>
      <c r="BV79">
        <v>3.0262779045187589</v>
      </c>
      <c r="BW79">
        <v>3.361439553987009</v>
      </c>
      <c r="BX79">
        <v>2.957199468185864</v>
      </c>
      <c r="BY79">
        <v>2.9291599859016739</v>
      </c>
      <c r="BZ79">
        <v>3.2583558920351878</v>
      </c>
      <c r="CA79">
        <v>3.341700211367014</v>
      </c>
      <c r="CB79">
        <v>4.0645288009844514</v>
      </c>
      <c r="CC79">
        <v>3.6720220424457191</v>
      </c>
    </row>
    <row r="80" spans="1:81" x14ac:dyDescent="0.3">
      <c r="A80">
        <v>79</v>
      </c>
      <c r="B80" t="s">
        <v>87</v>
      </c>
      <c r="C80">
        <v>1.26239489118501</v>
      </c>
      <c r="D80">
        <v>1.25039293506648</v>
      </c>
      <c r="E80">
        <v>1.203639337579673</v>
      </c>
      <c r="F80">
        <v>1.2145582356601401</v>
      </c>
      <c r="G80">
        <v>1.0346428797778009</v>
      </c>
      <c r="H80">
        <v>1.0638382568647999</v>
      </c>
      <c r="I80">
        <v>1.136468893953952</v>
      </c>
      <c r="J80">
        <v>1.081549908871225</v>
      </c>
      <c r="K80">
        <v>0.86932550599868585</v>
      </c>
      <c r="L80">
        <v>0.81524486218510983</v>
      </c>
      <c r="M80">
        <v>0.78051140259840024</v>
      </c>
      <c r="N80">
        <v>0.84918090456476847</v>
      </c>
      <c r="O80">
        <v>1.0220493351389339</v>
      </c>
      <c r="P80">
        <v>0.83815205317957731</v>
      </c>
      <c r="Q80">
        <v>1.0061971141620869</v>
      </c>
      <c r="R80">
        <v>1.116348649454795</v>
      </c>
      <c r="S80">
        <v>1.7088520181145079</v>
      </c>
      <c r="T80">
        <v>1.9321148254664831</v>
      </c>
      <c r="U80">
        <v>1.798076241649365</v>
      </c>
      <c r="V80">
        <v>1.7444538848863911</v>
      </c>
      <c r="W80">
        <v>1.5652733078873331</v>
      </c>
      <c r="X80">
        <v>1.656664954455378</v>
      </c>
      <c r="Y80">
        <v>1.431781376028745</v>
      </c>
      <c r="Z80">
        <v>1.476084668462839</v>
      </c>
      <c r="AA80">
        <v>1.446372572137079</v>
      </c>
      <c r="AB80">
        <v>1.422266560012643</v>
      </c>
      <c r="AC80">
        <v>1.435781717204931</v>
      </c>
      <c r="AD80">
        <v>1.533495117275828</v>
      </c>
      <c r="AE80">
        <v>1.461351626181667</v>
      </c>
      <c r="AF80">
        <v>1.3948660010257981</v>
      </c>
      <c r="AG80">
        <v>1.36048653026165</v>
      </c>
      <c r="AH80">
        <v>1.354234952050287</v>
      </c>
      <c r="AI80">
        <v>1.4715876449511991</v>
      </c>
      <c r="AJ80">
        <v>1.4493405728660529</v>
      </c>
      <c r="AK80">
        <v>1.351054555708846</v>
      </c>
      <c r="AL80">
        <v>1.2693785797116659</v>
      </c>
      <c r="AM80">
        <v>1.131839136808253</v>
      </c>
      <c r="AN80">
        <v>1.114043826161923</v>
      </c>
      <c r="AO80">
        <v>1.255138326743062</v>
      </c>
      <c r="AP80">
        <v>0.96798311419410421</v>
      </c>
      <c r="AQ80">
        <v>1.237348841751442</v>
      </c>
      <c r="AR80">
        <v>1.20314832085416</v>
      </c>
      <c r="AS80">
        <v>1.1736528348271289</v>
      </c>
      <c r="AT80">
        <v>1.098668533349487</v>
      </c>
      <c r="AU80">
        <v>1.18863703534382</v>
      </c>
      <c r="AV80">
        <v>1.19542482568965</v>
      </c>
      <c r="AW80">
        <v>0.91271908967193494</v>
      </c>
      <c r="AX80">
        <v>0.90546099755776288</v>
      </c>
      <c r="AY80">
        <v>0.90309862480440828</v>
      </c>
      <c r="AZ80">
        <v>0.92091232953019231</v>
      </c>
      <c r="BA80">
        <v>0.91596660148782683</v>
      </c>
      <c r="BB80">
        <v>1.349728471845115</v>
      </c>
      <c r="BC80">
        <v>0.90448485864365236</v>
      </c>
      <c r="BD80">
        <v>0.95743653547059293</v>
      </c>
      <c r="BE80">
        <v>0.85981991245302114</v>
      </c>
      <c r="BF80">
        <v>0.83863434099013867</v>
      </c>
      <c r="BG80">
        <v>0.90597993754137562</v>
      </c>
      <c r="BH80">
        <v>0.85210165079603739</v>
      </c>
      <c r="BI80">
        <v>1.043618801766893</v>
      </c>
      <c r="BJ80">
        <v>0.93925650976964037</v>
      </c>
      <c r="BK80">
        <v>0.88152600209059273</v>
      </c>
      <c r="BL80">
        <v>0.99758089360509394</v>
      </c>
      <c r="BM80">
        <v>1.000102929335408</v>
      </c>
      <c r="BN80">
        <v>0.87874560027803461</v>
      </c>
      <c r="BO80">
        <v>0.85871927779909185</v>
      </c>
      <c r="BP80">
        <v>0.94130552044385718</v>
      </c>
      <c r="BQ80">
        <v>0.99979405737642091</v>
      </c>
      <c r="BR80">
        <v>0.81403146522464731</v>
      </c>
      <c r="BS80">
        <v>0.98027134141253558</v>
      </c>
      <c r="BT80">
        <v>1.8121013438268569</v>
      </c>
      <c r="BU80">
        <v>1.719729714414538</v>
      </c>
      <c r="BV80">
        <v>1.933871269157186</v>
      </c>
      <c r="BW80">
        <v>2.0197054144160691</v>
      </c>
      <c r="BX80">
        <v>2.08093384491064</v>
      </c>
      <c r="BY80">
        <v>1.908489790696587</v>
      </c>
      <c r="BZ80">
        <v>1.818005995093074</v>
      </c>
      <c r="CA80">
        <v>1.727332928890484</v>
      </c>
      <c r="CB80">
        <v>2.152687508283226</v>
      </c>
      <c r="CC80">
        <v>1.980263000982861</v>
      </c>
    </row>
    <row r="81" spans="1:81" x14ac:dyDescent="0.3">
      <c r="A81">
        <v>80</v>
      </c>
      <c r="B81" t="s">
        <v>88</v>
      </c>
      <c r="C81">
        <v>0.86564436949806978</v>
      </c>
      <c r="D81">
        <v>0.84864213724180426</v>
      </c>
      <c r="E81">
        <v>0.90301854544767513</v>
      </c>
      <c r="F81">
        <v>0.90919174790620139</v>
      </c>
      <c r="G81">
        <v>0.75617810077065795</v>
      </c>
      <c r="H81">
        <v>1.079325005166331</v>
      </c>
      <c r="I81">
        <v>0.73542439013156768</v>
      </c>
      <c r="J81">
        <v>0.77529253181128144</v>
      </c>
      <c r="K81">
        <v>0.92315564156211538</v>
      </c>
      <c r="L81">
        <v>0.93170222905104572</v>
      </c>
      <c r="M81">
        <v>0.80418958938421414</v>
      </c>
      <c r="N81">
        <v>0.89774554515789551</v>
      </c>
      <c r="O81">
        <v>0.94245991654044681</v>
      </c>
      <c r="P81">
        <v>0.87818494973855832</v>
      </c>
      <c r="Q81">
        <v>0.86794160818255739</v>
      </c>
      <c r="R81">
        <v>0.80750285796195698</v>
      </c>
      <c r="S81">
        <v>1.047028523367034</v>
      </c>
      <c r="T81">
        <v>1.108505976881472</v>
      </c>
      <c r="U81">
        <v>1.0522710032129821</v>
      </c>
      <c r="V81">
        <v>1.108899002386758</v>
      </c>
      <c r="W81">
        <v>1.103166293448999</v>
      </c>
      <c r="X81">
        <v>1.064237460868914</v>
      </c>
      <c r="Y81">
        <v>0.91289934591035471</v>
      </c>
      <c r="Z81">
        <v>0.83884282117658171</v>
      </c>
      <c r="AA81">
        <v>0.81610003940522458</v>
      </c>
      <c r="AB81">
        <v>0.80177115651563713</v>
      </c>
      <c r="AC81">
        <v>0.81092420620214956</v>
      </c>
      <c r="AD81">
        <v>0.79780164098702744</v>
      </c>
      <c r="AE81">
        <v>0.90617975750403501</v>
      </c>
      <c r="AF81">
        <v>0.8578405109424474</v>
      </c>
      <c r="AG81">
        <v>0.76882001927806431</v>
      </c>
      <c r="AH81">
        <v>0.80747746170185297</v>
      </c>
      <c r="AI81">
        <v>0.85020845428396985</v>
      </c>
      <c r="AJ81">
        <v>0.87135397555044569</v>
      </c>
      <c r="AK81">
        <v>0.78472380126153674</v>
      </c>
      <c r="AL81">
        <v>0.84445760257022839</v>
      </c>
      <c r="AM81">
        <v>0.7681218179243352</v>
      </c>
      <c r="AN81">
        <v>0.73306462744838763</v>
      </c>
      <c r="AO81">
        <v>0.77731420388445904</v>
      </c>
      <c r="AP81">
        <v>0.69742337271258725</v>
      </c>
      <c r="AQ81">
        <v>0.78029235379880124</v>
      </c>
      <c r="AR81">
        <v>0.78423536358969792</v>
      </c>
      <c r="AS81">
        <v>0.68369448640753572</v>
      </c>
      <c r="AT81">
        <v>0.77541482012961482</v>
      </c>
      <c r="AU81">
        <v>0.75794765590915114</v>
      </c>
      <c r="AV81">
        <v>0.74090943873941939</v>
      </c>
      <c r="AW81">
        <v>0.92949779639813701</v>
      </c>
      <c r="AX81">
        <v>0.96101538462788239</v>
      </c>
      <c r="AY81">
        <v>0.9383298897255552</v>
      </c>
      <c r="AZ81">
        <v>1.0531824573402311</v>
      </c>
      <c r="BA81">
        <v>0.94005572493967526</v>
      </c>
      <c r="BB81">
        <v>0.92592498850179483</v>
      </c>
      <c r="BC81">
        <v>0.98846478870195653</v>
      </c>
      <c r="BD81">
        <v>0.90254194318298131</v>
      </c>
      <c r="BE81">
        <v>0.88866567574182043</v>
      </c>
      <c r="BF81">
        <v>0.91292600505170141</v>
      </c>
      <c r="BG81">
        <v>0.82489772733449263</v>
      </c>
      <c r="BH81">
        <v>0.82507544516325237</v>
      </c>
      <c r="BI81">
        <v>0.93428764175434542</v>
      </c>
      <c r="BJ81">
        <v>0.95305848380928937</v>
      </c>
      <c r="BK81">
        <v>0.91752233141677164</v>
      </c>
      <c r="BL81">
        <v>0.8706873608340896</v>
      </c>
      <c r="BM81">
        <v>0.77488931606909417</v>
      </c>
      <c r="BN81">
        <v>0.89341390197652637</v>
      </c>
      <c r="BO81">
        <v>0.70997500063265229</v>
      </c>
      <c r="BP81">
        <v>0.93078403070005611</v>
      </c>
      <c r="BQ81">
        <v>0.80321237666583833</v>
      </c>
      <c r="BR81">
        <v>1.0446049230343419</v>
      </c>
      <c r="BS81">
        <v>0.80898986284545227</v>
      </c>
      <c r="BT81">
        <v>1.167624545312135</v>
      </c>
      <c r="BU81">
        <v>1.0965970114624739</v>
      </c>
      <c r="BV81">
        <v>1.190319118013127</v>
      </c>
      <c r="BW81">
        <v>1.313348102699754</v>
      </c>
      <c r="BX81">
        <v>1.5888777087940911</v>
      </c>
      <c r="BY81">
        <v>1.485439233021995</v>
      </c>
      <c r="BZ81">
        <v>1.242686821346275</v>
      </c>
      <c r="CA81">
        <v>1.1367427864124691</v>
      </c>
      <c r="CB81">
        <v>1.563396925767057</v>
      </c>
      <c r="CC81">
        <v>1.464014839403583</v>
      </c>
    </row>
    <row r="82" spans="1:81" x14ac:dyDescent="0.3">
      <c r="A82">
        <v>81</v>
      </c>
      <c r="B82" t="s">
        <v>89</v>
      </c>
      <c r="C82">
        <v>0.7670387042044875</v>
      </c>
      <c r="D82">
        <v>0.73336982311144649</v>
      </c>
      <c r="E82">
        <v>0.81123032806161643</v>
      </c>
      <c r="F82">
        <v>0.8102992284627808</v>
      </c>
      <c r="G82">
        <v>1.0886198042299109</v>
      </c>
      <c r="H82">
        <v>1.2121741928042591</v>
      </c>
      <c r="I82">
        <v>1.4540290005105989</v>
      </c>
      <c r="J82">
        <v>1.5000149661053559</v>
      </c>
      <c r="K82">
        <v>1.3893816476474969</v>
      </c>
      <c r="L82">
        <v>1.3719161373738229</v>
      </c>
      <c r="M82">
        <v>1.254859363211936</v>
      </c>
      <c r="N82">
        <v>1.4092452375539171</v>
      </c>
      <c r="O82">
        <v>1.031939367898747</v>
      </c>
      <c r="P82">
        <v>1.1495317151327309</v>
      </c>
      <c r="Q82">
        <v>1.2851978148586241</v>
      </c>
      <c r="R82">
        <v>1.1352865386862541</v>
      </c>
      <c r="S82">
        <v>0.99043131784793903</v>
      </c>
      <c r="T82">
        <v>0.93109825070719276</v>
      </c>
      <c r="U82">
        <v>0.9273868904382685</v>
      </c>
      <c r="V82">
        <v>0.86452041407609292</v>
      </c>
      <c r="W82">
        <v>0.8145523739465419</v>
      </c>
      <c r="X82">
        <v>0.83529861787194715</v>
      </c>
      <c r="Y82">
        <v>0.88525407146842894</v>
      </c>
      <c r="Z82">
        <v>0.81311577877443031</v>
      </c>
      <c r="AA82">
        <v>0.90870426420218764</v>
      </c>
      <c r="AB82">
        <v>0.8953528662133593</v>
      </c>
      <c r="AC82">
        <v>0.88993191759120316</v>
      </c>
      <c r="AD82">
        <v>0.99971271513232829</v>
      </c>
      <c r="AE82">
        <v>0.8381636179035149</v>
      </c>
      <c r="AF82">
        <v>0.83753351961164546</v>
      </c>
      <c r="AG82">
        <v>0.95206579083592568</v>
      </c>
      <c r="AH82">
        <v>1.024633578807473</v>
      </c>
      <c r="AI82">
        <v>0.9870880175116874</v>
      </c>
      <c r="AJ82">
        <v>0.98410824586361523</v>
      </c>
      <c r="AK82">
        <v>1.233935028536854</v>
      </c>
      <c r="AL82">
        <v>1.126598029253101</v>
      </c>
      <c r="AM82">
        <v>1.230743179921667</v>
      </c>
      <c r="AN82">
        <v>1.2867091686536289</v>
      </c>
      <c r="AO82">
        <v>1.2297150274180051</v>
      </c>
      <c r="AP82">
        <v>0.78857465844377927</v>
      </c>
      <c r="AQ82">
        <v>1.2386323849683309</v>
      </c>
      <c r="AR82">
        <v>1.2128656172617149</v>
      </c>
      <c r="AS82">
        <v>1.5180901246959979</v>
      </c>
      <c r="AT82">
        <v>1.4355795200962209</v>
      </c>
      <c r="AU82">
        <v>1.379655359425473</v>
      </c>
      <c r="AV82">
        <v>1.339664626865722</v>
      </c>
      <c r="AW82">
        <v>1.2259896010361659</v>
      </c>
      <c r="AX82">
        <v>1.336941300391191</v>
      </c>
      <c r="AY82">
        <v>1.3090349278643021</v>
      </c>
      <c r="AZ82">
        <v>1.3479982120802609</v>
      </c>
      <c r="BA82">
        <v>1.4200848920671141</v>
      </c>
      <c r="BB82">
        <v>1.177645505592837</v>
      </c>
      <c r="BC82">
        <v>1.24358792795856</v>
      </c>
      <c r="BD82">
        <v>1.2729636075784481</v>
      </c>
      <c r="BE82">
        <v>1.3272662768740839</v>
      </c>
      <c r="BF82">
        <v>1.414273346640111</v>
      </c>
      <c r="BG82">
        <v>1.4462873579764211</v>
      </c>
      <c r="BH82">
        <v>1.400791832416018</v>
      </c>
      <c r="BI82">
        <v>1.028838249227233</v>
      </c>
      <c r="BJ82">
        <v>1.0721099807244041</v>
      </c>
      <c r="BK82">
        <v>1.0498017400970729</v>
      </c>
      <c r="BL82">
        <v>1.13704685067247</v>
      </c>
      <c r="BM82">
        <v>1.1464251352533039</v>
      </c>
      <c r="BN82">
        <v>1.2718982634490219</v>
      </c>
      <c r="BO82">
        <v>1.0387384274009941</v>
      </c>
      <c r="BP82">
        <v>1.0592562036293669</v>
      </c>
      <c r="BQ82">
        <v>1.1318762363232311</v>
      </c>
      <c r="BR82">
        <v>0.9563334981349183</v>
      </c>
      <c r="BS82">
        <v>1.094357551174461</v>
      </c>
      <c r="BT82">
        <v>0.88267710958897594</v>
      </c>
      <c r="BU82">
        <v>0.89434537327814678</v>
      </c>
      <c r="BV82">
        <v>0.87550939848060128</v>
      </c>
      <c r="BW82">
        <v>0.9167999871586201</v>
      </c>
      <c r="BX82">
        <v>0.7960867385776067</v>
      </c>
      <c r="BY82">
        <v>0.77464740835842583</v>
      </c>
      <c r="BZ82">
        <v>0.88079936382507484</v>
      </c>
      <c r="CA82">
        <v>0.85959502908287833</v>
      </c>
      <c r="CB82">
        <v>0.82686522418949604</v>
      </c>
      <c r="CC82">
        <v>0.81910161784390445</v>
      </c>
    </row>
    <row r="83" spans="1:81" x14ac:dyDescent="0.3">
      <c r="A83">
        <v>82</v>
      </c>
      <c r="B83" t="s">
        <v>90</v>
      </c>
      <c r="C83">
        <v>1.30431497805844</v>
      </c>
      <c r="D83">
        <v>1.418651000971169</v>
      </c>
      <c r="E83">
        <v>1.483835353220182</v>
      </c>
      <c r="F83">
        <v>1.7330979788108549</v>
      </c>
      <c r="G83">
        <v>1.633513217130472</v>
      </c>
      <c r="H83">
        <v>1.000847356239233</v>
      </c>
      <c r="I83">
        <v>1.9014544353400149</v>
      </c>
      <c r="J83">
        <v>1.8680300667063989</v>
      </c>
      <c r="K83">
        <v>0.80019436593345372</v>
      </c>
      <c r="L83">
        <v>0.7948470859226997</v>
      </c>
      <c r="M83">
        <v>0.71631217671767333</v>
      </c>
      <c r="N83">
        <v>0.76836314923887383</v>
      </c>
      <c r="O83">
        <v>0.70948989166704568</v>
      </c>
      <c r="P83">
        <v>0.72911400017255168</v>
      </c>
      <c r="Q83">
        <v>0.68283925955249314</v>
      </c>
      <c r="R83">
        <v>0.659327075741309</v>
      </c>
      <c r="S83">
        <v>0.62652310476770234</v>
      </c>
      <c r="T83">
        <v>0.68807628963787426</v>
      </c>
      <c r="U83">
        <v>0.66778615088880189</v>
      </c>
      <c r="V83">
        <v>0.79636568527550178</v>
      </c>
      <c r="W83">
        <v>0.75612382616759399</v>
      </c>
      <c r="X83">
        <v>0.70932864666950768</v>
      </c>
      <c r="Y83">
        <v>1.3723674334724461</v>
      </c>
      <c r="Z83">
        <v>1.253863719171703</v>
      </c>
      <c r="AA83">
        <v>1.490785445238008</v>
      </c>
      <c r="AB83">
        <v>1.3729920872015879</v>
      </c>
      <c r="AC83">
        <v>1.3474610857472971</v>
      </c>
      <c r="AD83">
        <v>1.314619679429837</v>
      </c>
      <c r="AE83">
        <v>0.99905118465328369</v>
      </c>
      <c r="AF83">
        <v>1.0132642108025851</v>
      </c>
      <c r="AG83">
        <v>1.5871561900843409</v>
      </c>
      <c r="AH83">
        <v>1.405695302732719</v>
      </c>
      <c r="AI83">
        <v>1.3638628743015979</v>
      </c>
      <c r="AJ83">
        <v>1.224350090460917</v>
      </c>
      <c r="AK83">
        <v>1.5963304898093389</v>
      </c>
      <c r="AL83">
        <v>1.3614586577866881</v>
      </c>
      <c r="AM83">
        <v>1.578919913284236</v>
      </c>
      <c r="AN83">
        <v>1.5473159788685471</v>
      </c>
      <c r="AO83">
        <v>1.43385835983153</v>
      </c>
      <c r="AP83">
        <v>1.6036657966366981</v>
      </c>
      <c r="AQ83">
        <v>1.612144712830424</v>
      </c>
      <c r="AR83">
        <v>1.7246146639138851</v>
      </c>
      <c r="AS83">
        <v>1.9777872127707801</v>
      </c>
      <c r="AT83">
        <v>1.691859901974587</v>
      </c>
      <c r="AU83">
        <v>1.6715438395636599</v>
      </c>
      <c r="AV83">
        <v>1.902671249477591</v>
      </c>
      <c r="AW83">
        <v>0.9052047843957427</v>
      </c>
      <c r="AX83">
        <v>0.89233281732990199</v>
      </c>
      <c r="AY83">
        <v>0.83758940135631466</v>
      </c>
      <c r="AZ83">
        <v>0.79700271560991121</v>
      </c>
      <c r="BA83">
        <v>0.79545521409345032</v>
      </c>
      <c r="BB83">
        <v>0.78973663059939792</v>
      </c>
      <c r="BC83">
        <v>0.70088828614006737</v>
      </c>
      <c r="BD83">
        <v>0.85863224930971538</v>
      </c>
      <c r="BE83">
        <v>0.77971462320017704</v>
      </c>
      <c r="BF83">
        <v>0.81919822415365584</v>
      </c>
      <c r="BG83">
        <v>0.8356978694881203</v>
      </c>
      <c r="BH83">
        <v>0.81941623376998807</v>
      </c>
      <c r="BI83">
        <v>0.84660031819120629</v>
      </c>
      <c r="BJ83">
        <v>0.72516539941504654</v>
      </c>
      <c r="BK83">
        <v>0.68388593647443485</v>
      </c>
      <c r="BL83">
        <v>0.77046792450797907</v>
      </c>
      <c r="BM83">
        <v>0.60627478414398384</v>
      </c>
      <c r="BN83">
        <v>0.70841279810384983</v>
      </c>
      <c r="BO83">
        <v>0.84673768773049107</v>
      </c>
      <c r="BP83">
        <v>0.73538612670184711</v>
      </c>
      <c r="BQ83">
        <v>0.65637142277592564</v>
      </c>
      <c r="BR83">
        <v>0.70273302263891746</v>
      </c>
      <c r="BS83">
        <v>0.7883481139702615</v>
      </c>
      <c r="BT83">
        <v>0.66762750066616205</v>
      </c>
      <c r="BU83">
        <v>0.66704271941700033</v>
      </c>
      <c r="BV83">
        <v>0.67154057446607207</v>
      </c>
      <c r="BW83">
        <v>0.65416406972818886</v>
      </c>
      <c r="BX83">
        <v>0.67081311952100775</v>
      </c>
      <c r="BY83">
        <v>0.70412920780352861</v>
      </c>
      <c r="BZ83">
        <v>0.69456296475501655</v>
      </c>
      <c r="CA83">
        <v>0.68464841859167802</v>
      </c>
      <c r="CB83">
        <v>0.66719186343962011</v>
      </c>
      <c r="CC83">
        <v>0.68476351100239841</v>
      </c>
    </row>
    <row r="84" spans="1:81" x14ac:dyDescent="0.3">
      <c r="A84">
        <v>83</v>
      </c>
      <c r="B84" t="s">
        <v>91</v>
      </c>
      <c r="C84">
        <v>0.55979215071264321</v>
      </c>
      <c r="D84">
        <v>0.51601977355782669</v>
      </c>
      <c r="E84">
        <v>0.53671056665228589</v>
      </c>
      <c r="F84">
        <v>0.55085640612223086</v>
      </c>
      <c r="G84">
        <v>0.42753216824044321</v>
      </c>
      <c r="H84">
        <v>1.1383741840213719</v>
      </c>
      <c r="I84">
        <v>0.40546819620058311</v>
      </c>
      <c r="J84">
        <v>0.42782365869061562</v>
      </c>
      <c r="K84">
        <v>0.58159236493849198</v>
      </c>
      <c r="L84">
        <v>0.51717037108380748</v>
      </c>
      <c r="M84">
        <v>0.52913326222690349</v>
      </c>
      <c r="N84">
        <v>0.5240111455989388</v>
      </c>
      <c r="O84">
        <v>0.61257502804571351</v>
      </c>
      <c r="P84">
        <v>0.55985777777481571</v>
      </c>
      <c r="Q84">
        <v>0.49417716565515912</v>
      </c>
      <c r="R84">
        <v>0.57040923677737121</v>
      </c>
      <c r="S84">
        <v>1.821604013185752</v>
      </c>
      <c r="T84">
        <v>1.61342123705624</v>
      </c>
      <c r="U84">
        <v>1.6992955969983721</v>
      </c>
      <c r="V84">
        <v>1.807637103328789</v>
      </c>
      <c r="W84">
        <v>1.7689314469433901</v>
      </c>
      <c r="X84">
        <v>1.7252021510557649</v>
      </c>
      <c r="Y84">
        <v>0.57749689268127902</v>
      </c>
      <c r="Z84">
        <v>0.58623078986768362</v>
      </c>
      <c r="AA84">
        <v>0.52379026115982541</v>
      </c>
      <c r="AB84">
        <v>0.56425229247430264</v>
      </c>
      <c r="AC84">
        <v>0.54632922884170654</v>
      </c>
      <c r="AD84">
        <v>0.52340793489288429</v>
      </c>
      <c r="AE84">
        <v>0.5805196050171253</v>
      </c>
      <c r="AF84">
        <v>0.55832661150449914</v>
      </c>
      <c r="AG84">
        <v>0.47718954707795469</v>
      </c>
      <c r="AH84">
        <v>0.47962724406729829</v>
      </c>
      <c r="AI84">
        <v>0.50401470390246639</v>
      </c>
      <c r="AJ84">
        <v>0.52242596793003826</v>
      </c>
      <c r="AK84">
        <v>0.47304919686592573</v>
      </c>
      <c r="AL84">
        <v>0.47787956673895432</v>
      </c>
      <c r="AM84">
        <v>0.46479464843173718</v>
      </c>
      <c r="AN84">
        <v>0.45959075801497318</v>
      </c>
      <c r="AO84">
        <v>0.47093137922733619</v>
      </c>
      <c r="AP84">
        <v>0.36578835113851432</v>
      </c>
      <c r="AQ84">
        <v>0.46524156143832812</v>
      </c>
      <c r="AR84">
        <v>0.52190143034964298</v>
      </c>
      <c r="AS84">
        <v>0.40589995494254377</v>
      </c>
      <c r="AT84">
        <v>0.42287367948206372</v>
      </c>
      <c r="AU84">
        <v>0.48181163134432647</v>
      </c>
      <c r="AV84">
        <v>0.47004614631077313</v>
      </c>
      <c r="AW84">
        <v>0.62608198996799125</v>
      </c>
      <c r="AX84">
        <v>0.56934007082820615</v>
      </c>
      <c r="AY84">
        <v>0.56548123635248437</v>
      </c>
      <c r="AZ84">
        <v>0.64316669066991905</v>
      </c>
      <c r="BA84">
        <v>0.54940943990518176</v>
      </c>
      <c r="BB84">
        <v>0.51955688679834167</v>
      </c>
      <c r="BC84">
        <v>0.64108554022150588</v>
      </c>
      <c r="BD84">
        <v>0.65779112664340467</v>
      </c>
      <c r="BE84">
        <v>0.56735408358582795</v>
      </c>
      <c r="BF84">
        <v>0.54705840149981644</v>
      </c>
      <c r="BG84">
        <v>0.58637823943655953</v>
      </c>
      <c r="BH84">
        <v>0.57393052039977288</v>
      </c>
      <c r="BI84">
        <v>0.54292341449607184</v>
      </c>
      <c r="BJ84">
        <v>0.62519532434862568</v>
      </c>
      <c r="BK84">
        <v>0.57995611281160686</v>
      </c>
      <c r="BL84">
        <v>0.56706615201089605</v>
      </c>
      <c r="BM84">
        <v>0.51083571589226417</v>
      </c>
      <c r="BN84">
        <v>0.56923740357071573</v>
      </c>
      <c r="BO84">
        <v>0.67614077438332076</v>
      </c>
      <c r="BP84">
        <v>0.60147410577705318</v>
      </c>
      <c r="BQ84">
        <v>0.59560941153926894</v>
      </c>
      <c r="BR84">
        <v>0.59343338399677847</v>
      </c>
      <c r="BS84">
        <v>0.56029722328275944</v>
      </c>
      <c r="BT84">
        <v>1.090670014540472</v>
      </c>
      <c r="BU84">
        <v>1.0706243630482759</v>
      </c>
      <c r="BV84">
        <v>1.0577687616422209</v>
      </c>
      <c r="BW84">
        <v>0.98669135859861645</v>
      </c>
      <c r="BX84">
        <v>1.1158221759235629</v>
      </c>
      <c r="BY84">
        <v>1.197882651560608</v>
      </c>
      <c r="BZ84">
        <v>1.279997662842681</v>
      </c>
      <c r="CA84">
        <v>1.329600236649825</v>
      </c>
      <c r="CB84">
        <v>1.280138936659281</v>
      </c>
      <c r="CC84">
        <v>1.302523797305722</v>
      </c>
    </row>
    <row r="85" spans="1:81" x14ac:dyDescent="0.3">
      <c r="A85">
        <v>84</v>
      </c>
      <c r="B85" t="s">
        <v>92</v>
      </c>
      <c r="C85">
        <v>0.83533443522362316</v>
      </c>
      <c r="D85">
        <v>0.81994996365344719</v>
      </c>
      <c r="E85">
        <v>0.77740142053009431</v>
      </c>
      <c r="F85">
        <v>0.81536327862778868</v>
      </c>
      <c r="G85">
        <v>1.2354540972782959</v>
      </c>
      <c r="H85">
        <v>0.99915336116546627</v>
      </c>
      <c r="I85">
        <v>1.3912771642402311</v>
      </c>
      <c r="J85">
        <v>1.4279960700798631</v>
      </c>
      <c r="K85">
        <v>0.84043739044563193</v>
      </c>
      <c r="L85">
        <v>0.81283311717843487</v>
      </c>
      <c r="M85">
        <v>0.7998843070674666</v>
      </c>
      <c r="N85">
        <v>0.85318830126395684</v>
      </c>
      <c r="O85">
        <v>0.78293331077237727</v>
      </c>
      <c r="P85">
        <v>0.79366278613667984</v>
      </c>
      <c r="Q85">
        <v>0.86933724294657289</v>
      </c>
      <c r="R85">
        <v>0.84878326099413204</v>
      </c>
      <c r="S85">
        <v>1.946011360008699</v>
      </c>
      <c r="T85">
        <v>1.7386657159854619</v>
      </c>
      <c r="U85">
        <v>1.770718912576464</v>
      </c>
      <c r="V85">
        <v>1.779322985939376</v>
      </c>
      <c r="W85">
        <v>1.8571885905582679</v>
      </c>
      <c r="X85">
        <v>1.8394148337202409</v>
      </c>
      <c r="Y85">
        <v>0.91963627607469212</v>
      </c>
      <c r="Z85">
        <v>1.0005841158372519</v>
      </c>
      <c r="AA85">
        <v>0.97359438584402114</v>
      </c>
      <c r="AB85">
        <v>0.88581883106026515</v>
      </c>
      <c r="AC85">
        <v>0.87493882042837257</v>
      </c>
      <c r="AD85">
        <v>0.79583049827803554</v>
      </c>
      <c r="AE85">
        <v>0.98099001012426479</v>
      </c>
      <c r="AF85">
        <v>0.9339688385631103</v>
      </c>
      <c r="AG85">
        <v>0.98862056470615201</v>
      </c>
      <c r="AH85">
        <v>0.94423585641486329</v>
      </c>
      <c r="AI85">
        <v>0.91422231384086861</v>
      </c>
      <c r="AJ85">
        <v>0.85697584574152663</v>
      </c>
      <c r="AK85">
        <v>1.2175497127668291</v>
      </c>
      <c r="AL85">
        <v>0.99487786507208353</v>
      </c>
      <c r="AM85">
        <v>1.15988549809129</v>
      </c>
      <c r="AN85">
        <v>1.1482435376105431</v>
      </c>
      <c r="AO85">
        <v>1.145689531874571</v>
      </c>
      <c r="AP85">
        <v>1.0545537804484011</v>
      </c>
      <c r="AQ85">
        <v>1.121734946179616</v>
      </c>
      <c r="AR85">
        <v>1.0488940013018031</v>
      </c>
      <c r="AS85">
        <v>1.507772133973075</v>
      </c>
      <c r="AT85">
        <v>1.273438965927713</v>
      </c>
      <c r="AU85">
        <v>1.226552850492451</v>
      </c>
      <c r="AV85">
        <v>1.4033616206332751</v>
      </c>
      <c r="AW85">
        <v>0.64117754315824815</v>
      </c>
      <c r="AX85">
        <v>0.6524209271482817</v>
      </c>
      <c r="AY85">
        <v>0.72825013655517556</v>
      </c>
      <c r="AZ85">
        <v>0.69795968396734087</v>
      </c>
      <c r="BA85">
        <v>0.68105569542486055</v>
      </c>
      <c r="BB85">
        <v>0.39707450976347242</v>
      </c>
      <c r="BC85">
        <v>0.60250255523927954</v>
      </c>
      <c r="BD85">
        <v>0.67075687232964043</v>
      </c>
      <c r="BE85">
        <v>0.70347891154281006</v>
      </c>
      <c r="BF85">
        <v>0.7223796671967464</v>
      </c>
      <c r="BG85">
        <v>0.729389075583461</v>
      </c>
      <c r="BH85">
        <v>0.73341239013770387</v>
      </c>
      <c r="BI85">
        <v>0.74285095666117384</v>
      </c>
      <c r="BJ85">
        <v>0.69648116908383362</v>
      </c>
      <c r="BK85">
        <v>0.71777453865588692</v>
      </c>
      <c r="BL85">
        <v>0.73134269369116822</v>
      </c>
      <c r="BM85">
        <v>0.70758186941416845</v>
      </c>
      <c r="BN85">
        <v>0.74631055175090533</v>
      </c>
      <c r="BO85">
        <v>0.72792792211824575</v>
      </c>
      <c r="BP85">
        <v>0.68503029936557858</v>
      </c>
      <c r="BQ85">
        <v>0.71007800625933903</v>
      </c>
      <c r="BR85">
        <v>0.5813260478922887</v>
      </c>
      <c r="BS85">
        <v>0.80592847085236197</v>
      </c>
      <c r="BT85">
        <v>1.6110168560228399</v>
      </c>
      <c r="BU85">
        <v>1.776384419830991</v>
      </c>
      <c r="BV85">
        <v>1.735391585489596</v>
      </c>
      <c r="BW85">
        <v>1.342700835909167</v>
      </c>
      <c r="BX85">
        <v>1.450263507102906</v>
      </c>
      <c r="BY85">
        <v>1.682844792344806</v>
      </c>
      <c r="BZ85">
        <v>1.69044066843378</v>
      </c>
      <c r="CA85">
        <v>1.7922197874435351</v>
      </c>
      <c r="CB85">
        <v>1.388157971459028</v>
      </c>
      <c r="CC85">
        <v>1.52215320429236</v>
      </c>
    </row>
    <row r="86" spans="1:81" x14ac:dyDescent="0.3">
      <c r="A86">
        <v>85</v>
      </c>
      <c r="B86" t="s">
        <v>93</v>
      </c>
      <c r="C86">
        <v>0.92974633632083958</v>
      </c>
      <c r="D86">
        <v>0.87466051530276157</v>
      </c>
      <c r="E86">
        <v>0.85028418109866777</v>
      </c>
      <c r="F86">
        <v>0.89877987130345927</v>
      </c>
      <c r="G86">
        <v>0.81295684138004476</v>
      </c>
      <c r="H86">
        <v>1.456758267100315</v>
      </c>
      <c r="I86">
        <v>0.82490860829466672</v>
      </c>
      <c r="J86">
        <v>0.93279099746054828</v>
      </c>
      <c r="K86">
        <v>0.86141326136549012</v>
      </c>
      <c r="L86">
        <v>0.80239682751325969</v>
      </c>
      <c r="M86">
        <v>0.79754831928966907</v>
      </c>
      <c r="N86">
        <v>0.89482980214024033</v>
      </c>
      <c r="O86">
        <v>0.94274093944479875</v>
      </c>
      <c r="P86">
        <v>0.89897606376014227</v>
      </c>
      <c r="Q86">
        <v>0.8213714000398088</v>
      </c>
      <c r="R86">
        <v>0.88039806714180635</v>
      </c>
      <c r="S86">
        <v>0.79231102633696615</v>
      </c>
      <c r="T86">
        <v>1.0185125943753901</v>
      </c>
      <c r="U86">
        <v>1.0124909635171111</v>
      </c>
      <c r="V86">
        <v>1.052852852998142</v>
      </c>
      <c r="W86">
        <v>0.99948290038450782</v>
      </c>
      <c r="X86">
        <v>0.97012816064264096</v>
      </c>
      <c r="Y86">
        <v>1.2146513902004039</v>
      </c>
      <c r="Z86">
        <v>1.257916828828584</v>
      </c>
      <c r="AA86">
        <v>0.86317813334287841</v>
      </c>
      <c r="AB86">
        <v>0.96593330262667199</v>
      </c>
      <c r="AC86">
        <v>0.95132650902113125</v>
      </c>
      <c r="AD86">
        <v>0.89833400192911916</v>
      </c>
      <c r="AE86">
        <v>1.3083112873119229</v>
      </c>
      <c r="AF86">
        <v>1.2638111156740079</v>
      </c>
      <c r="AG86">
        <v>0.82170087662183477</v>
      </c>
      <c r="AH86">
        <v>0.90784771054029101</v>
      </c>
      <c r="AI86">
        <v>0.90085759121824704</v>
      </c>
      <c r="AJ86">
        <v>0.88030325719301372</v>
      </c>
      <c r="AK86">
        <v>1.158066683807949</v>
      </c>
      <c r="AL86">
        <v>0.97087845635242753</v>
      </c>
      <c r="AM86">
        <v>0.90460138441190208</v>
      </c>
      <c r="AN86">
        <v>1.0521183793944771</v>
      </c>
      <c r="AO86">
        <v>1.0067728901482289</v>
      </c>
      <c r="AP86">
        <v>0.87411491296642674</v>
      </c>
      <c r="AQ86">
        <v>0.81628362181468606</v>
      </c>
      <c r="AR86">
        <v>0.82039284862840567</v>
      </c>
      <c r="AS86">
        <v>0.88114686973696965</v>
      </c>
      <c r="AT86">
        <v>1.028969069567254</v>
      </c>
      <c r="AU86">
        <v>0.82187689167989653</v>
      </c>
      <c r="AV86">
        <v>0.94594719153111451</v>
      </c>
      <c r="AW86">
        <v>0.87294856291791056</v>
      </c>
      <c r="AX86">
        <v>0.88904720205434618</v>
      </c>
      <c r="AY86">
        <v>0.82811644578649013</v>
      </c>
      <c r="AZ86">
        <v>0.9560780060007793</v>
      </c>
      <c r="BA86">
        <v>0.85493790172631345</v>
      </c>
      <c r="BB86">
        <v>1.091001046113671</v>
      </c>
      <c r="BC86">
        <v>0.87226203850922879</v>
      </c>
      <c r="BD86">
        <v>0.95487515191730421</v>
      </c>
      <c r="BE86">
        <v>0.80403105921672424</v>
      </c>
      <c r="BF86">
        <v>0.85940776413375974</v>
      </c>
      <c r="BG86">
        <v>0.93826823051148611</v>
      </c>
      <c r="BH86">
        <v>0.93248866584015344</v>
      </c>
      <c r="BI86">
        <v>0.9952173383777041</v>
      </c>
      <c r="BJ86">
        <v>0.98345215899960103</v>
      </c>
      <c r="BK86">
        <v>0.90787299189814841</v>
      </c>
      <c r="BL86">
        <v>0.94212500674265298</v>
      </c>
      <c r="BM86">
        <v>0.84581947328435603</v>
      </c>
      <c r="BN86">
        <v>0.96227271286855676</v>
      </c>
      <c r="BO86">
        <v>0.93866828528053992</v>
      </c>
      <c r="BP86">
        <v>0.99758166597781162</v>
      </c>
      <c r="BQ86">
        <v>0.85348767208860354</v>
      </c>
      <c r="BR86">
        <v>0.89143323341138614</v>
      </c>
      <c r="BS86">
        <v>0.99127556876614664</v>
      </c>
      <c r="BT86">
        <v>0.8615275213819702</v>
      </c>
      <c r="BU86">
        <v>0.85989512565918924</v>
      </c>
      <c r="BV86">
        <v>0.90975704361155862</v>
      </c>
      <c r="BW86">
        <v>0.95636846237269424</v>
      </c>
      <c r="BX86">
        <v>1.0981555670011121</v>
      </c>
      <c r="BY86">
        <v>0.81237549328143377</v>
      </c>
      <c r="BZ86">
        <v>0.9245010882690381</v>
      </c>
      <c r="CA86">
        <v>0.85493653638208134</v>
      </c>
      <c r="CB86">
        <v>1.011956098343054</v>
      </c>
      <c r="CC86">
        <v>1.002766760550257</v>
      </c>
    </row>
    <row r="87" spans="1:81" x14ac:dyDescent="0.3">
      <c r="A87">
        <v>86</v>
      </c>
      <c r="B87" t="s">
        <v>94</v>
      </c>
      <c r="C87">
        <v>1.286384535393674</v>
      </c>
      <c r="D87">
        <v>1.4305764020673759</v>
      </c>
      <c r="E87">
        <v>1.3140492625126119</v>
      </c>
      <c r="F87">
        <v>1.413206544091858</v>
      </c>
      <c r="G87">
        <v>1.111626562886129</v>
      </c>
      <c r="H87">
        <v>1.072126476108141</v>
      </c>
      <c r="I87">
        <v>1.515195388415391</v>
      </c>
      <c r="J87">
        <v>1.54195497259245</v>
      </c>
      <c r="K87">
        <v>0.97135512372791921</v>
      </c>
      <c r="L87">
        <v>0.94597688580580708</v>
      </c>
      <c r="M87">
        <v>0.87875264393907171</v>
      </c>
      <c r="N87">
        <v>0.92705190581598784</v>
      </c>
      <c r="O87">
        <v>0.8516316475489274</v>
      </c>
      <c r="P87">
        <v>0.84699511733312927</v>
      </c>
      <c r="Q87">
        <v>0.99970041538010757</v>
      </c>
      <c r="R87">
        <v>0.92419181653190385</v>
      </c>
      <c r="S87">
        <v>2.1831633551617249</v>
      </c>
      <c r="T87">
        <v>2.375284907039851</v>
      </c>
      <c r="U87">
        <v>2.347568734195598</v>
      </c>
      <c r="V87">
        <v>2.1225560480876711</v>
      </c>
      <c r="W87">
        <v>2.0025319212246462</v>
      </c>
      <c r="X87">
        <v>2.349863981699269</v>
      </c>
      <c r="Y87">
        <v>1.536525975081636</v>
      </c>
      <c r="Z87">
        <v>1.4841926822276119</v>
      </c>
      <c r="AA87">
        <v>1.302683153922072</v>
      </c>
      <c r="AB87">
        <v>1.312700647594564</v>
      </c>
      <c r="AC87">
        <v>1.346782539096715</v>
      </c>
      <c r="AD87">
        <v>1.3010208674100241</v>
      </c>
      <c r="AE87">
        <v>1.461024447363086</v>
      </c>
      <c r="AF87">
        <v>1.409589787440644</v>
      </c>
      <c r="AG87">
        <v>1.3063605693900111</v>
      </c>
      <c r="AH87">
        <v>1.2237628255838799</v>
      </c>
      <c r="AI87">
        <v>1.2361237023608651</v>
      </c>
      <c r="AJ87">
        <v>1.1916164062885459</v>
      </c>
      <c r="AK87">
        <v>1.317003848143296</v>
      </c>
      <c r="AL87">
        <v>1.108577480258607</v>
      </c>
      <c r="AM87">
        <v>1.1611978042204529</v>
      </c>
      <c r="AN87">
        <v>1.202397380194598</v>
      </c>
      <c r="AO87">
        <v>1.1402475236467999</v>
      </c>
      <c r="AP87">
        <v>1.005527493585509</v>
      </c>
      <c r="AQ87">
        <v>1.173377683720271</v>
      </c>
      <c r="AR87">
        <v>1.0279489227883369</v>
      </c>
      <c r="AS87">
        <v>1.257228577607042</v>
      </c>
      <c r="AT87">
        <v>1.2292348726415041</v>
      </c>
      <c r="AU87">
        <v>1.309765114867538</v>
      </c>
      <c r="AV87">
        <v>1.2255626612451631</v>
      </c>
      <c r="AW87">
        <v>1.079057757954103</v>
      </c>
      <c r="AX87">
        <v>1.035476506344873</v>
      </c>
      <c r="AY87">
        <v>0.89607521947284607</v>
      </c>
      <c r="AZ87">
        <v>0.77539584958773178</v>
      </c>
      <c r="BA87">
        <v>0.97646930074897043</v>
      </c>
      <c r="BB87">
        <v>1.046318696033617</v>
      </c>
      <c r="BC87">
        <v>1.065392448331806</v>
      </c>
      <c r="BD87">
        <v>0.97751978975982501</v>
      </c>
      <c r="BE87">
        <v>0.88657779026908989</v>
      </c>
      <c r="BF87">
        <v>0.94487153987577521</v>
      </c>
      <c r="BG87">
        <v>0.95211003961539398</v>
      </c>
      <c r="BH87">
        <v>0.81384185293167288</v>
      </c>
      <c r="BI87">
        <v>1.029013562343241</v>
      </c>
      <c r="BJ87">
        <v>0.80326460154452339</v>
      </c>
      <c r="BK87">
        <v>0.77929783853918988</v>
      </c>
      <c r="BL87">
        <v>0.91205511979059295</v>
      </c>
      <c r="BM87">
        <v>0.93754641063938604</v>
      </c>
      <c r="BN87">
        <v>0.864772916101059</v>
      </c>
      <c r="BO87">
        <v>1.291092257590108</v>
      </c>
      <c r="BP87">
        <v>0.7366028983453089</v>
      </c>
      <c r="BQ87">
        <v>0.86685107928742389</v>
      </c>
      <c r="BR87">
        <v>0.91107575517851958</v>
      </c>
      <c r="BS87">
        <v>1.007780899332803</v>
      </c>
      <c r="BT87">
        <v>2.208396584536604</v>
      </c>
      <c r="BU87">
        <v>1.975465437059591</v>
      </c>
      <c r="BV87">
        <v>1.711051458054315</v>
      </c>
      <c r="BW87">
        <v>1.8708868461424439</v>
      </c>
      <c r="BX87">
        <v>2.1980303105501351</v>
      </c>
      <c r="BY87">
        <v>2.084125888384956</v>
      </c>
      <c r="BZ87">
        <v>1.980892721743494</v>
      </c>
      <c r="CA87">
        <v>1.8379359408224409</v>
      </c>
      <c r="CB87">
        <v>1.840917980652891</v>
      </c>
      <c r="CC87">
        <v>1.8521536372797249</v>
      </c>
    </row>
    <row r="88" spans="1:81" x14ac:dyDescent="0.3">
      <c r="A88">
        <v>87</v>
      </c>
      <c r="B88" t="s">
        <v>95</v>
      </c>
      <c r="C88">
        <v>1.0574755617045291</v>
      </c>
      <c r="D88">
        <v>0.8639286905072957</v>
      </c>
      <c r="E88">
        <v>1.079103486835961</v>
      </c>
      <c r="F88">
        <v>0.74820995016910352</v>
      </c>
      <c r="G88">
        <v>0.91437340133619127</v>
      </c>
      <c r="H88">
        <v>0.84213332364959481</v>
      </c>
      <c r="I88">
        <v>0.76903755006814034</v>
      </c>
      <c r="J88">
        <v>0.8047676906897866</v>
      </c>
      <c r="K88">
        <v>0.80422440112572735</v>
      </c>
      <c r="L88">
        <v>0.76157964401320866</v>
      </c>
      <c r="M88">
        <v>0.78620888665591049</v>
      </c>
      <c r="N88">
        <v>0.83973694451253811</v>
      </c>
      <c r="O88">
        <v>0.93950553091550892</v>
      </c>
      <c r="P88">
        <v>0.96312168160239153</v>
      </c>
      <c r="Q88">
        <v>0.86585120573776042</v>
      </c>
      <c r="R88">
        <v>0.87301212907895465</v>
      </c>
      <c r="S88">
        <v>1.0695193986886351</v>
      </c>
      <c r="T88">
        <v>0.99471993167136774</v>
      </c>
      <c r="U88">
        <v>1.041432518949281</v>
      </c>
      <c r="V88">
        <v>1.0341941892547679</v>
      </c>
      <c r="W88">
        <v>1.1094278076693529</v>
      </c>
      <c r="X88">
        <v>1.0643364929390939</v>
      </c>
      <c r="Y88">
        <v>0.71961184647802279</v>
      </c>
      <c r="Z88">
        <v>0.8995538735440054</v>
      </c>
      <c r="AA88">
        <v>0.87301294539416974</v>
      </c>
      <c r="AB88">
        <v>0.84912522119218581</v>
      </c>
      <c r="AC88">
        <v>1.0043503027019971</v>
      </c>
      <c r="AD88">
        <v>0.94415911940776442</v>
      </c>
      <c r="AE88">
        <v>0.80272040599215555</v>
      </c>
      <c r="AF88">
        <v>0.83895752708316751</v>
      </c>
      <c r="AG88">
        <v>0.93861971791499843</v>
      </c>
      <c r="AH88">
        <v>0.84380214494191941</v>
      </c>
      <c r="AI88">
        <v>0.92244335140879341</v>
      </c>
      <c r="AJ88">
        <v>1.083586630114074</v>
      </c>
      <c r="AK88">
        <v>0.67960510321477741</v>
      </c>
      <c r="AL88">
        <v>0.75269629384449732</v>
      </c>
      <c r="AM88">
        <v>0.79438426684154173</v>
      </c>
      <c r="AN88">
        <v>0.75772489162283474</v>
      </c>
      <c r="AO88">
        <v>0.73409417572019131</v>
      </c>
      <c r="AP88">
        <v>0.67872687283644551</v>
      </c>
      <c r="AQ88">
        <v>0.7319661813101217</v>
      </c>
      <c r="AR88">
        <v>0.7604305832211693</v>
      </c>
      <c r="AS88">
        <v>0.62712414274762307</v>
      </c>
      <c r="AT88">
        <v>0.73446827513783952</v>
      </c>
      <c r="AU88">
        <v>0.7799133237473177</v>
      </c>
      <c r="AV88">
        <v>0.60052844406616868</v>
      </c>
      <c r="AW88">
        <v>0.92552159840004011</v>
      </c>
      <c r="AX88">
        <v>0.74749904279972301</v>
      </c>
      <c r="AY88">
        <v>0.83943037816223143</v>
      </c>
      <c r="AZ88">
        <v>0.96691769406294936</v>
      </c>
      <c r="BA88">
        <v>0.77543594539751859</v>
      </c>
      <c r="BB88">
        <v>0.30361184842321931</v>
      </c>
      <c r="BC88">
        <v>1.097929052280068</v>
      </c>
      <c r="BD88">
        <v>0.86359663677787379</v>
      </c>
      <c r="BE88">
        <v>0.7957285667718309</v>
      </c>
      <c r="BF88">
        <v>0.83417724528928705</v>
      </c>
      <c r="BG88">
        <v>0.82231915765185293</v>
      </c>
      <c r="BH88">
        <v>0.80340786450005808</v>
      </c>
      <c r="BI88">
        <v>0.85761208338293105</v>
      </c>
      <c r="BJ88">
        <v>1.03676624364615</v>
      </c>
      <c r="BK88">
        <v>1.060848887238506</v>
      </c>
      <c r="BL88">
        <v>0.93808320500308695</v>
      </c>
      <c r="BM88">
        <v>1.0457245998242559</v>
      </c>
      <c r="BN88">
        <v>0.92549872711582148</v>
      </c>
      <c r="BO88">
        <v>0.29388089000669088</v>
      </c>
      <c r="BP88">
        <v>1.119507047308985</v>
      </c>
      <c r="BQ88">
        <v>1.0086123362544079</v>
      </c>
      <c r="BR88">
        <v>1.1023742613804359</v>
      </c>
      <c r="BS88">
        <v>0.84448222614962543</v>
      </c>
      <c r="BT88">
        <v>1.0055787060853461</v>
      </c>
      <c r="BU88">
        <v>0.98590423737766919</v>
      </c>
      <c r="BV88">
        <v>1.015640368631348</v>
      </c>
      <c r="BW88">
        <v>1.0263501789542691</v>
      </c>
      <c r="BX88">
        <v>0.87600019676881402</v>
      </c>
      <c r="BY88">
        <v>0.99093619335655792</v>
      </c>
      <c r="BZ88">
        <v>1.005698360543577</v>
      </c>
      <c r="CA88">
        <v>1.041626217221181</v>
      </c>
      <c r="CB88">
        <v>1.0526593413583301</v>
      </c>
      <c r="CC88">
        <v>1.085980831083732</v>
      </c>
    </row>
    <row r="89" spans="1:81" x14ac:dyDescent="0.3">
      <c r="A89">
        <v>88</v>
      </c>
      <c r="B89" t="s">
        <v>96</v>
      </c>
      <c r="C89">
        <v>1.311030644477678</v>
      </c>
      <c r="D89">
        <v>1.5934137052774111</v>
      </c>
      <c r="E89">
        <v>1.5022337229272369</v>
      </c>
      <c r="F89">
        <v>1.522075225607735</v>
      </c>
      <c r="G89">
        <v>1.341862532693177</v>
      </c>
      <c r="H89">
        <v>0.59486025566906575</v>
      </c>
      <c r="I89">
        <v>1.3116594641673629</v>
      </c>
      <c r="J89">
        <v>1.2525936792086829</v>
      </c>
      <c r="K89">
        <v>2.2621675466660971</v>
      </c>
      <c r="L89">
        <v>2.4572560659125049</v>
      </c>
      <c r="M89">
        <v>2.2731768040047382</v>
      </c>
      <c r="N89">
        <v>2.3001172796874489</v>
      </c>
      <c r="O89">
        <v>1.6929258268780429</v>
      </c>
      <c r="P89">
        <v>2.035135132094319</v>
      </c>
      <c r="Q89">
        <v>1.8727844529768021</v>
      </c>
      <c r="R89">
        <v>1.8222250321868441</v>
      </c>
      <c r="S89">
        <v>0.81998374683595454</v>
      </c>
      <c r="T89">
        <v>0.79301180413603967</v>
      </c>
      <c r="U89">
        <v>0.78320960562204944</v>
      </c>
      <c r="V89">
        <v>0.88608728367917777</v>
      </c>
      <c r="W89">
        <v>0.80734109597919634</v>
      </c>
      <c r="X89">
        <v>0.85340471058680811</v>
      </c>
      <c r="Y89">
        <v>1.46699784935886</v>
      </c>
      <c r="Z89">
        <v>1.3988650607727511</v>
      </c>
      <c r="AA89">
        <v>2.103542770280697</v>
      </c>
      <c r="AB89">
        <v>1.8448563410409791</v>
      </c>
      <c r="AC89">
        <v>1.9253022755110669</v>
      </c>
      <c r="AD89">
        <v>2.204583116478342</v>
      </c>
      <c r="AE89">
        <v>1.074266079962541</v>
      </c>
      <c r="AF89">
        <v>1.0582189660823731</v>
      </c>
      <c r="AG89">
        <v>1.619359322149214</v>
      </c>
      <c r="AH89">
        <v>1.733138069991726</v>
      </c>
      <c r="AI89">
        <v>1.7619098694015909</v>
      </c>
      <c r="AJ89">
        <v>1.5071094063260679</v>
      </c>
      <c r="AK89">
        <v>1.044383133627472</v>
      </c>
      <c r="AL89">
        <v>1.1481877120297559</v>
      </c>
      <c r="AM89">
        <v>1.22771275304204</v>
      </c>
      <c r="AN89">
        <v>1.2841897911947111</v>
      </c>
      <c r="AO89">
        <v>1.0860172969002491</v>
      </c>
      <c r="AP89">
        <v>1.4028201406536289</v>
      </c>
      <c r="AQ89">
        <v>0.98474008838661653</v>
      </c>
      <c r="AR89">
        <v>1.171846475042573</v>
      </c>
      <c r="AS89">
        <v>1.365728742751757</v>
      </c>
      <c r="AT89">
        <v>1.2654154030254501</v>
      </c>
      <c r="AU89">
        <v>1.2723984063071869</v>
      </c>
      <c r="AV89">
        <v>1.2848379240036261</v>
      </c>
      <c r="AW89">
        <v>2.062995944309078</v>
      </c>
      <c r="AX89">
        <v>2.1178269090043962</v>
      </c>
      <c r="AY89">
        <v>1.871225368783094</v>
      </c>
      <c r="AZ89">
        <v>1.7844053033513141</v>
      </c>
      <c r="BA89">
        <v>2.3602317008189999</v>
      </c>
      <c r="BB89">
        <v>0.91112505025620538</v>
      </c>
      <c r="BC89">
        <v>2.2805555991084678</v>
      </c>
      <c r="BD89">
        <v>1.910096881955095</v>
      </c>
      <c r="BE89">
        <v>1.8904218924879539</v>
      </c>
      <c r="BF89">
        <v>2.2467643989165129</v>
      </c>
      <c r="BG89">
        <v>2.0930052987610051</v>
      </c>
      <c r="BH89">
        <v>2.2816875227852451</v>
      </c>
      <c r="BI89">
        <v>1.812740351562909</v>
      </c>
      <c r="BJ89">
        <v>1.6216717571931489</v>
      </c>
      <c r="BK89">
        <v>1.655299075165001</v>
      </c>
      <c r="BL89">
        <v>1.977362821549153</v>
      </c>
      <c r="BM89">
        <v>2.1292128703628519</v>
      </c>
      <c r="BN89">
        <v>2.0317682977797902</v>
      </c>
      <c r="BO89">
        <v>1.670010936970977</v>
      </c>
      <c r="BP89">
        <v>1.6257627769113021</v>
      </c>
      <c r="BQ89">
        <v>1.91517805842672</v>
      </c>
      <c r="BR89">
        <v>1.810659821764413</v>
      </c>
      <c r="BS89">
        <v>1.9857444925533581</v>
      </c>
      <c r="BT89">
        <v>0.81613437335405847</v>
      </c>
      <c r="BU89">
        <v>0.85588670934103184</v>
      </c>
      <c r="BV89">
        <v>0.89438634674479478</v>
      </c>
      <c r="BW89">
        <v>0.83632872296027194</v>
      </c>
      <c r="BX89">
        <v>0.828323610579077</v>
      </c>
      <c r="BY89">
        <v>0.85508089982844693</v>
      </c>
      <c r="BZ89">
        <v>0.83495125287117489</v>
      </c>
      <c r="CA89">
        <v>0.85091153791345653</v>
      </c>
      <c r="CB89">
        <v>0.88368019561802624</v>
      </c>
      <c r="CC89">
        <v>0.88903897774585305</v>
      </c>
    </row>
    <row r="90" spans="1:81" x14ac:dyDescent="0.3">
      <c r="A90">
        <v>89</v>
      </c>
      <c r="B90" t="s">
        <v>97</v>
      </c>
      <c r="C90">
        <v>1.1889872042160641</v>
      </c>
      <c r="D90">
        <v>1.250747287884713</v>
      </c>
      <c r="E90">
        <v>1.1711654020265709</v>
      </c>
      <c r="F90">
        <v>0.99349019063107769</v>
      </c>
      <c r="G90">
        <v>1.057436197413119</v>
      </c>
      <c r="H90">
        <v>0.9560927194409875</v>
      </c>
      <c r="I90">
        <v>1.2260688126360479</v>
      </c>
      <c r="J90">
        <v>1.2144405095473341</v>
      </c>
      <c r="K90">
        <v>1.051294986572364</v>
      </c>
      <c r="L90">
        <v>1.0145739459881009</v>
      </c>
      <c r="M90">
        <v>1.0203758223370361</v>
      </c>
      <c r="N90">
        <v>1.0693139791003421</v>
      </c>
      <c r="O90">
        <v>1.02275913781147</v>
      </c>
      <c r="P90">
        <v>1.028445802447852</v>
      </c>
      <c r="Q90">
        <v>1.062263663045705</v>
      </c>
      <c r="R90">
        <v>0.99653618119995135</v>
      </c>
      <c r="S90">
        <v>1.03788181109984</v>
      </c>
      <c r="T90">
        <v>0.96465387526329005</v>
      </c>
      <c r="U90">
        <v>1.0002370227311019</v>
      </c>
      <c r="V90">
        <v>1.026545298609703</v>
      </c>
      <c r="W90">
        <v>1.0091639545660041</v>
      </c>
      <c r="X90">
        <v>1.044835406748633</v>
      </c>
      <c r="Y90">
        <v>1.247131733579504</v>
      </c>
      <c r="Z90">
        <v>1.3121804828700301</v>
      </c>
      <c r="AA90">
        <v>1.065999082960092</v>
      </c>
      <c r="AB90">
        <v>1.3222188119701099</v>
      </c>
      <c r="AC90">
        <v>1.2300929886931471</v>
      </c>
      <c r="AD90">
        <v>1.339996859967042</v>
      </c>
      <c r="AE90">
        <v>1.3141046639764939</v>
      </c>
      <c r="AF90">
        <v>1.2034048731164639</v>
      </c>
      <c r="AG90">
        <v>1.119507959089562</v>
      </c>
      <c r="AH90">
        <v>1.173899777804893</v>
      </c>
      <c r="AI90">
        <v>1.206896194667137</v>
      </c>
      <c r="AJ90">
        <v>1.139019714604901</v>
      </c>
      <c r="AK90">
        <v>1.104419529878784</v>
      </c>
      <c r="AL90">
        <v>1.0048770216260841</v>
      </c>
      <c r="AM90">
        <v>0.9815789161225138</v>
      </c>
      <c r="AN90">
        <v>0.95976508915091929</v>
      </c>
      <c r="AO90">
        <v>0.94655267614540239</v>
      </c>
      <c r="AP90">
        <v>0.80014480316918568</v>
      </c>
      <c r="AQ90">
        <v>1.3723526786724181</v>
      </c>
      <c r="AR90">
        <v>1.399964912332442</v>
      </c>
      <c r="AS90">
        <v>0.70977648568729546</v>
      </c>
      <c r="AT90">
        <v>1.0263945335885469</v>
      </c>
      <c r="AU90">
        <v>0.9816540858740348</v>
      </c>
      <c r="AV90">
        <v>0.75751190176405758</v>
      </c>
      <c r="AW90">
        <v>1.0741207026102999</v>
      </c>
      <c r="AX90">
        <v>0.95189152014181222</v>
      </c>
      <c r="AY90">
        <v>0.88966099038675006</v>
      </c>
      <c r="AZ90">
        <v>0.97707638335276581</v>
      </c>
      <c r="BA90">
        <v>1.017037969547451</v>
      </c>
      <c r="BB90">
        <v>0.34469729419643758</v>
      </c>
      <c r="BC90">
        <v>1.2649092048295349</v>
      </c>
      <c r="BD90">
        <v>1.1289855491942471</v>
      </c>
      <c r="BE90">
        <v>0.96907659186731498</v>
      </c>
      <c r="BF90">
        <v>1.1067026167039959</v>
      </c>
      <c r="BG90">
        <v>1.020495678504914</v>
      </c>
      <c r="BH90">
        <v>1.0313273720376881</v>
      </c>
      <c r="BI90">
        <v>1.086320187465329</v>
      </c>
      <c r="BJ90">
        <v>0.99539641489301467</v>
      </c>
      <c r="BK90">
        <v>0.90619971108290809</v>
      </c>
      <c r="BL90">
        <v>0.9252456558428549</v>
      </c>
      <c r="BM90">
        <v>1.064037104085763</v>
      </c>
      <c r="BN90">
        <v>0.95051744352137391</v>
      </c>
      <c r="BO90">
        <v>1.278911374174674</v>
      </c>
      <c r="BP90">
        <v>1.051847332642337</v>
      </c>
      <c r="BQ90">
        <v>0.99531046661798483</v>
      </c>
      <c r="BR90">
        <v>0.90346381287800859</v>
      </c>
      <c r="BS90">
        <v>0.95607877871252633</v>
      </c>
      <c r="BT90">
        <v>1.0017063265511721</v>
      </c>
      <c r="BU90">
        <v>1.007556944198428</v>
      </c>
      <c r="BV90">
        <v>0.99482414969090049</v>
      </c>
      <c r="BW90">
        <v>0.89881246967545247</v>
      </c>
      <c r="BX90">
        <v>1.0139313103264731</v>
      </c>
      <c r="BY90">
        <v>1.008970609840246</v>
      </c>
      <c r="BZ90">
        <v>1.015555290990011</v>
      </c>
      <c r="CA90">
        <v>1.0235413543210941</v>
      </c>
      <c r="CB90">
        <v>0.97690188113104948</v>
      </c>
      <c r="CC90">
        <v>0.99540368843804472</v>
      </c>
    </row>
    <row r="91" spans="1:81" x14ac:dyDescent="0.3">
      <c r="A91">
        <v>90</v>
      </c>
      <c r="B91" t="s">
        <v>98</v>
      </c>
      <c r="C91">
        <v>0.69675611299835927</v>
      </c>
      <c r="D91">
        <v>0.87394584715119394</v>
      </c>
      <c r="E91">
        <v>0.7929604558128317</v>
      </c>
      <c r="F91">
        <v>0.98290428554692921</v>
      </c>
      <c r="G91">
        <v>0.73200081555793206</v>
      </c>
      <c r="H91">
        <v>0.64117563744349804</v>
      </c>
      <c r="I91">
        <v>0.83327973215691387</v>
      </c>
      <c r="J91">
        <v>0.836442230488877</v>
      </c>
      <c r="K91">
        <v>0.82550648225620193</v>
      </c>
      <c r="L91">
        <v>1.0996038345854251</v>
      </c>
      <c r="M91">
        <v>0.86797927889024207</v>
      </c>
      <c r="N91">
        <v>0.83048583241089147</v>
      </c>
      <c r="O91">
        <v>0.66129747310907783</v>
      </c>
      <c r="P91">
        <v>0.70480477668259844</v>
      </c>
      <c r="Q91">
        <v>0.67201727976141901</v>
      </c>
      <c r="R91">
        <v>0.58458702104074722</v>
      </c>
      <c r="S91">
        <v>0.88745859792581738</v>
      </c>
      <c r="T91">
        <v>0.86822662319137789</v>
      </c>
      <c r="U91">
        <v>0.86511859162316829</v>
      </c>
      <c r="V91">
        <v>0.94800584479870242</v>
      </c>
      <c r="W91">
        <v>0.91340332336458152</v>
      </c>
      <c r="X91">
        <v>1.027679494478517</v>
      </c>
      <c r="Y91">
        <v>1.2355890759276951</v>
      </c>
      <c r="Z91">
        <v>0.90657005227961507</v>
      </c>
      <c r="AA91">
        <v>1.107863885721823</v>
      </c>
      <c r="AB91">
        <v>0.90050179623663973</v>
      </c>
      <c r="AC91">
        <v>0.87588089370594058</v>
      </c>
      <c r="AD91">
        <v>0.88095206046334695</v>
      </c>
      <c r="AE91">
        <v>0.84939488381678574</v>
      </c>
      <c r="AF91">
        <v>0.836169466433208</v>
      </c>
      <c r="AG91">
        <v>1.094091012181315</v>
      </c>
      <c r="AH91">
        <v>0.95489242354556525</v>
      </c>
      <c r="AI91">
        <v>0.87261123568905019</v>
      </c>
      <c r="AJ91">
        <v>0.76210869951051075</v>
      </c>
      <c r="AK91">
        <v>0.75372003798941434</v>
      </c>
      <c r="AL91">
        <v>0.77063934937953504</v>
      </c>
      <c r="AM91">
        <v>0.7992754305038251</v>
      </c>
      <c r="AN91">
        <v>0.80967246392931214</v>
      </c>
      <c r="AO91">
        <v>0.71752124792598337</v>
      </c>
      <c r="AP91">
        <v>1.26006572270395</v>
      </c>
      <c r="AQ91">
        <v>0.8137859705125462</v>
      </c>
      <c r="AR91">
        <v>0.88484368148349679</v>
      </c>
      <c r="AS91">
        <v>2.2167303931000641</v>
      </c>
      <c r="AT91">
        <v>0.89700441616268001</v>
      </c>
      <c r="AU91">
        <v>0.86653017077029448</v>
      </c>
      <c r="AV91">
        <v>1.9074761611960971</v>
      </c>
      <c r="AW91">
        <v>0.96758686636427205</v>
      </c>
      <c r="AX91">
        <v>1.031954059259671</v>
      </c>
      <c r="AY91">
        <v>1.1006184573878439</v>
      </c>
      <c r="AZ91">
        <v>0.75126775911043941</v>
      </c>
      <c r="BA91">
        <v>0.85929156360113113</v>
      </c>
      <c r="BB91">
        <v>1.2710596053594669</v>
      </c>
      <c r="BC91">
        <v>0.94001922514052139</v>
      </c>
      <c r="BD91">
        <v>1.0388071038588129</v>
      </c>
      <c r="BE91">
        <v>1.048686677849866</v>
      </c>
      <c r="BF91">
        <v>0.87244985055013613</v>
      </c>
      <c r="BG91">
        <v>0.85324966381073486</v>
      </c>
      <c r="BH91">
        <v>0.83711287513733934</v>
      </c>
      <c r="BI91">
        <v>0.81506784828704748</v>
      </c>
      <c r="BJ91">
        <v>0.68543886576252988</v>
      </c>
      <c r="BK91">
        <v>0.64077345753409443</v>
      </c>
      <c r="BL91">
        <v>0.69164177875639488</v>
      </c>
      <c r="BM91">
        <v>0.7931611393078164</v>
      </c>
      <c r="BN91">
        <v>0.67501777090818571</v>
      </c>
      <c r="BO91">
        <v>0.8208373576718927</v>
      </c>
      <c r="BP91">
        <v>0.72403587209749398</v>
      </c>
      <c r="BQ91">
        <v>0.7401146649835959</v>
      </c>
      <c r="BR91">
        <v>0.78940281391426459</v>
      </c>
      <c r="BS91">
        <v>0.83243288931208148</v>
      </c>
      <c r="BT91">
        <v>0.81053074044438123</v>
      </c>
      <c r="BU91">
        <v>0.84181894921472655</v>
      </c>
      <c r="BV91">
        <v>0.83509537664240052</v>
      </c>
      <c r="BW91">
        <v>0.94812747598539893</v>
      </c>
      <c r="BX91">
        <v>0.93686251865137937</v>
      </c>
      <c r="BY91">
        <v>0.86914416685403295</v>
      </c>
      <c r="BZ91">
        <v>0.87693891720922246</v>
      </c>
      <c r="CA91">
        <v>0.91075181804820182</v>
      </c>
      <c r="CB91">
        <v>0.83734974677650054</v>
      </c>
      <c r="CC91">
        <v>0.86448730850390676</v>
      </c>
    </row>
    <row r="92" spans="1:81" x14ac:dyDescent="0.3">
      <c r="A92">
        <v>91</v>
      </c>
      <c r="B92" t="s">
        <v>99</v>
      </c>
      <c r="C92">
        <v>0.76230163840812415</v>
      </c>
      <c r="D92">
        <v>1.2354807172522091</v>
      </c>
      <c r="E92">
        <v>0.83075366285831276</v>
      </c>
      <c r="F92">
        <v>1.407230712727022</v>
      </c>
      <c r="G92">
        <v>3.2190277527038451</v>
      </c>
      <c r="H92">
        <v>0.3393569067645289</v>
      </c>
      <c r="I92">
        <v>4.3532677422616484</v>
      </c>
      <c r="J92">
        <v>4.172741280548804</v>
      </c>
      <c r="K92">
        <v>2.541748231951575</v>
      </c>
      <c r="L92">
        <v>2.7676594562514469</v>
      </c>
      <c r="M92">
        <v>2.378923156715965</v>
      </c>
      <c r="N92">
        <v>2.400670083213666</v>
      </c>
      <c r="O92">
        <v>1.224698651199015</v>
      </c>
      <c r="P92">
        <v>1.5773678773357069</v>
      </c>
      <c r="Q92">
        <v>1.46369182561755</v>
      </c>
      <c r="R92">
        <v>1.5274793612491091</v>
      </c>
      <c r="S92">
        <v>2.310670269097316</v>
      </c>
      <c r="T92">
        <v>2.2698914467281011</v>
      </c>
      <c r="U92">
        <v>2.5624281583664721</v>
      </c>
      <c r="V92">
        <v>2.0940104674949409</v>
      </c>
      <c r="W92">
        <v>2.0217622067358501</v>
      </c>
      <c r="X92">
        <v>2.7166221392627441</v>
      </c>
      <c r="Y92">
        <v>3.0462879714424371</v>
      </c>
      <c r="Z92">
        <v>2.0265720978676072</v>
      </c>
      <c r="AA92">
        <v>2.6612524060037219</v>
      </c>
      <c r="AB92">
        <v>2.09082803643784</v>
      </c>
      <c r="AC92">
        <v>2.0274753790973929</v>
      </c>
      <c r="AD92">
        <v>2.526268112001858</v>
      </c>
      <c r="AE92">
        <v>2.737564944820071</v>
      </c>
      <c r="AF92">
        <v>2.0701844468631592</v>
      </c>
      <c r="AG92">
        <v>2.6554288791938849</v>
      </c>
      <c r="AH92">
        <v>3.50611973162095</v>
      </c>
      <c r="AI92">
        <v>2.131632509644962</v>
      </c>
      <c r="AJ92">
        <v>1.3556136783290511</v>
      </c>
      <c r="AK92">
        <v>4.475641714957491</v>
      </c>
      <c r="AL92">
        <v>2.7705706279774218</v>
      </c>
      <c r="AM92">
        <v>3.2141899389996942</v>
      </c>
      <c r="AN92">
        <v>3.3918292072114968</v>
      </c>
      <c r="AO92">
        <v>3.3352929806690979</v>
      </c>
      <c r="AP92">
        <v>4.2140061568551523</v>
      </c>
      <c r="AQ92">
        <v>3.2661000376434841</v>
      </c>
      <c r="AR92">
        <v>3.2864989337706838</v>
      </c>
      <c r="AS92">
        <v>4.4564359161767344</v>
      </c>
      <c r="AT92">
        <v>3.4639371910377288</v>
      </c>
      <c r="AU92">
        <v>3.994373401726802</v>
      </c>
      <c r="AV92">
        <v>4.6559315746362833</v>
      </c>
      <c r="AW92">
        <v>1.644631901808921</v>
      </c>
      <c r="AX92">
        <v>1.726679361304764</v>
      </c>
      <c r="AY92">
        <v>2.2730597632992242</v>
      </c>
      <c r="AZ92">
        <v>1.566316616887409</v>
      </c>
      <c r="BA92">
        <v>2.4464708992023598</v>
      </c>
      <c r="BB92">
        <v>3.1454051124967939</v>
      </c>
      <c r="BC92">
        <v>1.5911558983069669</v>
      </c>
      <c r="BD92">
        <v>1.701041875417673</v>
      </c>
      <c r="BE92">
        <v>2.5178952691852752</v>
      </c>
      <c r="BF92">
        <v>2.5718194974412381</v>
      </c>
      <c r="BG92">
        <v>2.2522455732083562</v>
      </c>
      <c r="BH92">
        <v>2.3783597397474319</v>
      </c>
      <c r="BI92">
        <v>1.501801820800593</v>
      </c>
      <c r="BJ92">
        <v>1.1783651544152689</v>
      </c>
      <c r="BK92">
        <v>1.2659737712745811</v>
      </c>
      <c r="BL92">
        <v>1.6368022405023279</v>
      </c>
      <c r="BM92">
        <v>1.7500018449156061</v>
      </c>
      <c r="BN92">
        <v>1.800757557413402</v>
      </c>
      <c r="BO92">
        <v>1.262535631999564</v>
      </c>
      <c r="BP92">
        <v>0.99707501011420652</v>
      </c>
      <c r="BQ92">
        <v>1.592938707002254</v>
      </c>
      <c r="BR92">
        <v>0.97813960047634596</v>
      </c>
      <c r="BS92">
        <v>1.889816050093325</v>
      </c>
      <c r="BT92">
        <v>2.1297142487956302</v>
      </c>
      <c r="BU92">
        <v>2.0808781490761872</v>
      </c>
      <c r="BV92">
        <v>1.6732395010945511</v>
      </c>
      <c r="BW92">
        <v>1.7691208794332041</v>
      </c>
      <c r="BX92">
        <v>1.7265132307426849</v>
      </c>
      <c r="BY92">
        <v>1.474187115160813</v>
      </c>
      <c r="BZ92">
        <v>2.0030264470980481</v>
      </c>
      <c r="CA92">
        <v>1.8554796186914551</v>
      </c>
      <c r="CB92">
        <v>2.4313470903257519</v>
      </c>
      <c r="CC92">
        <v>2.3450269502081098</v>
      </c>
    </row>
    <row r="93" spans="1:81" x14ac:dyDescent="0.3">
      <c r="A93">
        <v>92</v>
      </c>
      <c r="B93" t="s">
        <v>100</v>
      </c>
      <c r="C93">
        <v>0.9504075473588488</v>
      </c>
      <c r="D93">
        <v>0.93536770339371533</v>
      </c>
      <c r="E93">
        <v>0.90582637176718517</v>
      </c>
      <c r="F93">
        <v>1.0124445871824801</v>
      </c>
      <c r="G93">
        <v>0.71865179561021186</v>
      </c>
      <c r="H93">
        <v>1.224431289051243</v>
      </c>
      <c r="I93">
        <v>0.7079080999070112</v>
      </c>
      <c r="J93">
        <v>0.74245829605502545</v>
      </c>
      <c r="K93">
        <v>0.8636408031823869</v>
      </c>
      <c r="L93">
        <v>0.88900498934558225</v>
      </c>
      <c r="M93">
        <v>0.85339025595827622</v>
      </c>
      <c r="N93">
        <v>0.87430404450699151</v>
      </c>
      <c r="O93">
        <v>0.92555339922593294</v>
      </c>
      <c r="P93">
        <v>0.94708828815647106</v>
      </c>
      <c r="Q93">
        <v>0.82979027598794897</v>
      </c>
      <c r="R93">
        <v>0.88780351640387356</v>
      </c>
      <c r="S93">
        <v>0.85789466019199223</v>
      </c>
      <c r="T93">
        <v>0.87499447230704508</v>
      </c>
      <c r="U93">
        <v>0.83835641604514777</v>
      </c>
      <c r="V93">
        <v>0.78711800642228769</v>
      </c>
      <c r="W93">
        <v>0.82024495588632707</v>
      </c>
      <c r="X93">
        <v>0.83628190199107433</v>
      </c>
      <c r="Y93">
        <v>1.0824099482061471</v>
      </c>
      <c r="Z93">
        <v>0.87213291813714189</v>
      </c>
      <c r="AA93">
        <v>0.94066077554082161</v>
      </c>
      <c r="AB93">
        <v>0.95178890023812257</v>
      </c>
      <c r="AC93">
        <v>0.90218539604090597</v>
      </c>
      <c r="AD93">
        <v>0.89087404819488403</v>
      </c>
      <c r="AE93">
        <v>0.84598757864462959</v>
      </c>
      <c r="AF93">
        <v>0.84366452826939364</v>
      </c>
      <c r="AG93">
        <v>0.89603920315332597</v>
      </c>
      <c r="AH93">
        <v>0.89736733957150827</v>
      </c>
      <c r="AI93">
        <v>0.93756975901580331</v>
      </c>
      <c r="AJ93">
        <v>0.85382366399191945</v>
      </c>
      <c r="AK93">
        <v>0.85899316737444564</v>
      </c>
      <c r="AL93">
        <v>0.67609513638163654</v>
      </c>
      <c r="AM93">
        <v>0.83894548793936552</v>
      </c>
      <c r="AN93">
        <v>0.83796108344042164</v>
      </c>
      <c r="AO93">
        <v>0.71632976678511362</v>
      </c>
      <c r="AP93">
        <v>0.76902709584081586</v>
      </c>
      <c r="AQ93">
        <v>0.80508648910573966</v>
      </c>
      <c r="AR93">
        <v>0.7710681628895224</v>
      </c>
      <c r="AS93">
        <v>0.75943485895917884</v>
      </c>
      <c r="AT93">
        <v>0.74866752964903904</v>
      </c>
      <c r="AU93">
        <v>0.81965175900293252</v>
      </c>
      <c r="AV93">
        <v>0.92346950043322962</v>
      </c>
      <c r="AW93">
        <v>1.0478815817205061</v>
      </c>
      <c r="AX93">
        <v>1.003479027504466</v>
      </c>
      <c r="AY93">
        <v>0.9600642279819207</v>
      </c>
      <c r="AZ93">
        <v>0.94073638900537526</v>
      </c>
      <c r="BA93">
        <v>0.90262593376505329</v>
      </c>
      <c r="BB93">
        <v>0.80630573405221218</v>
      </c>
      <c r="BC93">
        <v>0.92004964638454478</v>
      </c>
      <c r="BD93">
        <v>1.0811198626057681</v>
      </c>
      <c r="BE93">
        <v>0.91748830785967994</v>
      </c>
      <c r="BF93">
        <v>0.94702337518926449</v>
      </c>
      <c r="BG93">
        <v>0.97307515682630985</v>
      </c>
      <c r="BH93">
        <v>0.9576952152095628</v>
      </c>
      <c r="BI93">
        <v>1.075732905825548</v>
      </c>
      <c r="BJ93">
        <v>0.95637905762766684</v>
      </c>
      <c r="BK93">
        <v>0.97980571452886511</v>
      </c>
      <c r="BL93">
        <v>0.97630934682407722</v>
      </c>
      <c r="BM93">
        <v>0.77984634153190557</v>
      </c>
      <c r="BN93">
        <v>0.92108554648805618</v>
      </c>
      <c r="BO93">
        <v>1.1627011109880701</v>
      </c>
      <c r="BP93">
        <v>0.97165946911216072</v>
      </c>
      <c r="BQ93">
        <v>0.89654789978177274</v>
      </c>
      <c r="BR93">
        <v>1.000267809007489</v>
      </c>
      <c r="BS93">
        <v>1.0037195366858931</v>
      </c>
      <c r="BT93">
        <v>0.86757800493283377</v>
      </c>
      <c r="BU93">
        <v>0.80690067791790288</v>
      </c>
      <c r="BV93">
        <v>0.83147100503481286</v>
      </c>
      <c r="BW93">
        <v>0.93101077374681396</v>
      </c>
      <c r="BX93">
        <v>0.96459122105162098</v>
      </c>
      <c r="BY93">
        <v>0.80076977006600314</v>
      </c>
      <c r="BZ93">
        <v>0.83203884357816116</v>
      </c>
      <c r="CA93">
        <v>0.79025764662766151</v>
      </c>
      <c r="CB93">
        <v>1.0026161457267091</v>
      </c>
      <c r="CC93">
        <v>1.036027573253451</v>
      </c>
    </row>
    <row r="94" spans="1:81" x14ac:dyDescent="0.3">
      <c r="A94">
        <v>93</v>
      </c>
      <c r="B94" t="s">
        <v>101</v>
      </c>
      <c r="C94">
        <v>0.52284529976632732</v>
      </c>
      <c r="D94">
        <v>0.44211465777469938</v>
      </c>
      <c r="E94">
        <v>0.44763569803337461</v>
      </c>
      <c r="F94">
        <v>0.42416715131884541</v>
      </c>
      <c r="G94">
        <v>0.36510941352206799</v>
      </c>
      <c r="H94">
        <v>1.228486623622848</v>
      </c>
      <c r="I94">
        <v>0.59747331109171231</v>
      </c>
      <c r="J94">
        <v>0.58966880990302439</v>
      </c>
      <c r="K94">
        <v>0.96353592709259839</v>
      </c>
      <c r="L94">
        <v>0.96341228115830047</v>
      </c>
      <c r="M94">
        <v>0.86862605492546729</v>
      </c>
      <c r="N94">
        <v>0.90536492253861023</v>
      </c>
      <c r="O94">
        <v>0.93756623605636247</v>
      </c>
      <c r="P94">
        <v>0.94242242780412444</v>
      </c>
      <c r="Q94">
        <v>1.604849493042358</v>
      </c>
      <c r="R94">
        <v>1.0984081407213091</v>
      </c>
      <c r="S94">
        <v>0.91237961218052821</v>
      </c>
      <c r="T94">
        <v>0.87520265270381059</v>
      </c>
      <c r="U94">
        <v>0.91371682429003931</v>
      </c>
      <c r="V94">
        <v>0.73254791371662265</v>
      </c>
      <c r="W94">
        <v>0.74462457156625173</v>
      </c>
      <c r="X94">
        <v>0.75008058491311691</v>
      </c>
      <c r="Y94">
        <v>0.33146031979054819</v>
      </c>
      <c r="Z94">
        <v>0.40845213633765332</v>
      </c>
      <c r="AA94">
        <v>0.43343735472454281</v>
      </c>
      <c r="AB94">
        <v>0.46527118450725569</v>
      </c>
      <c r="AC94">
        <v>0.40086590285206558</v>
      </c>
      <c r="AD94">
        <v>0.37066649598005058</v>
      </c>
      <c r="AE94">
        <v>0.41780816714146141</v>
      </c>
      <c r="AF94">
        <v>0.37360386391746903</v>
      </c>
      <c r="AG94">
        <v>0.37656700998527493</v>
      </c>
      <c r="AH94">
        <v>0.40377369574981609</v>
      </c>
      <c r="AI94">
        <v>0.33259975107652401</v>
      </c>
      <c r="AJ94">
        <v>0.33806506671330372</v>
      </c>
      <c r="AK94">
        <v>0.29558644274216322</v>
      </c>
      <c r="AL94">
        <v>0.278056600246118</v>
      </c>
      <c r="AM94">
        <v>0.29828808850415761</v>
      </c>
      <c r="AN94">
        <v>0.30136207038676022</v>
      </c>
      <c r="AO94">
        <v>0.30503029616379701</v>
      </c>
      <c r="AP94">
        <v>0.22698915519665969</v>
      </c>
      <c r="AQ94">
        <v>0.2681664777504642</v>
      </c>
      <c r="AR94">
        <v>0.26705133713810658</v>
      </c>
      <c r="AS94">
        <v>0.34029501253440109</v>
      </c>
      <c r="AT94">
        <v>0.36349427647953231</v>
      </c>
      <c r="AU94">
        <v>0.33264936757083091</v>
      </c>
      <c r="AV94">
        <v>0.30130657534605521</v>
      </c>
      <c r="AW94">
        <v>1.217491988560528</v>
      </c>
      <c r="AX94">
        <v>1.295899689326276</v>
      </c>
      <c r="AY94">
        <v>1.248620638960773</v>
      </c>
      <c r="AZ94">
        <v>1.2190206016929139</v>
      </c>
      <c r="BA94">
        <v>1.1260621911147659</v>
      </c>
      <c r="BB94">
        <v>2.635341941664235</v>
      </c>
      <c r="BC94">
        <v>0.85918087677660981</v>
      </c>
      <c r="BD94">
        <v>0.90701838300482862</v>
      </c>
      <c r="BE94">
        <v>1.104405860743916</v>
      </c>
      <c r="BF94">
        <v>1.0136215119255609</v>
      </c>
      <c r="BG94">
        <v>0.92342046365272323</v>
      </c>
      <c r="BH94">
        <v>0.99567235282555488</v>
      </c>
      <c r="BI94">
        <v>1.1652131659904961</v>
      </c>
      <c r="BJ94">
        <v>1.203002735456244</v>
      </c>
      <c r="BK94">
        <v>1.2014721430596931</v>
      </c>
      <c r="BL94">
        <v>0.98234764548442988</v>
      </c>
      <c r="BM94">
        <v>1.00106629782422</v>
      </c>
      <c r="BN94">
        <v>1.0779335635660181</v>
      </c>
      <c r="BO94">
        <v>1.11929453966287</v>
      </c>
      <c r="BP94">
        <v>1.3631810089284091</v>
      </c>
      <c r="BQ94">
        <v>1.0002059850446801</v>
      </c>
      <c r="BR94">
        <v>0.81673050970598338</v>
      </c>
      <c r="BS94">
        <v>0.99033276395874337</v>
      </c>
      <c r="BT94">
        <v>0.74355194423655291</v>
      </c>
      <c r="BU94">
        <v>0.75234270809668791</v>
      </c>
      <c r="BV94">
        <v>0.51972584159766799</v>
      </c>
      <c r="BW94">
        <v>0.54858538894982745</v>
      </c>
      <c r="BX94">
        <v>0.37619760413350112</v>
      </c>
      <c r="BY94">
        <v>0.31397324058939691</v>
      </c>
      <c r="BZ94">
        <v>0.56098555966619235</v>
      </c>
      <c r="CA94">
        <v>0.54098171035711873</v>
      </c>
      <c r="CB94">
        <v>0.4163669802024329</v>
      </c>
      <c r="CC94">
        <v>0.37922277185767361</v>
      </c>
    </row>
    <row r="95" spans="1:81" x14ac:dyDescent="0.3">
      <c r="A95">
        <v>94</v>
      </c>
      <c r="B95" t="s">
        <v>102</v>
      </c>
      <c r="C95">
        <v>3.7125836053973269</v>
      </c>
      <c r="D95">
        <v>5.3952339772591076</v>
      </c>
      <c r="E95">
        <v>4.0051414101744909</v>
      </c>
      <c r="F95">
        <v>5.3159409201415126</v>
      </c>
      <c r="G95">
        <v>1.3391362345108371</v>
      </c>
      <c r="H95">
        <v>0.80034393862106445</v>
      </c>
      <c r="I95">
        <v>1.7955157124558041</v>
      </c>
      <c r="J95">
        <v>1.7508697592566791</v>
      </c>
      <c r="K95">
        <v>1.418319549958645</v>
      </c>
      <c r="L95">
        <v>1.5705098288996411</v>
      </c>
      <c r="M95">
        <v>1.390589935436598</v>
      </c>
      <c r="N95">
        <v>1.3941391782265999</v>
      </c>
      <c r="O95">
        <v>0.98843271111056952</v>
      </c>
      <c r="P95">
        <v>1.071685005755846</v>
      </c>
      <c r="Q95">
        <v>0.96964503486069265</v>
      </c>
      <c r="R95">
        <v>0.9516907770870302</v>
      </c>
      <c r="S95">
        <v>0.86204911983815025</v>
      </c>
      <c r="T95">
        <v>1.049512338028737</v>
      </c>
      <c r="U95">
        <v>0.86628109406081322</v>
      </c>
      <c r="V95">
        <v>1.0571317964866389</v>
      </c>
      <c r="W95">
        <v>0.92708866938466583</v>
      </c>
      <c r="X95">
        <v>1.0694982271303219</v>
      </c>
      <c r="Y95">
        <v>7.5006234549181929</v>
      </c>
      <c r="Z95">
        <v>5.6436603091270694</v>
      </c>
      <c r="AA95">
        <v>5.4711014208167672</v>
      </c>
      <c r="AB95">
        <v>6.1417483329406064</v>
      </c>
      <c r="AC95">
        <v>5.4577825060045804</v>
      </c>
      <c r="AD95">
        <v>6.5078545939436383</v>
      </c>
      <c r="AE95">
        <v>4.5739815868271654</v>
      </c>
      <c r="AF95">
        <v>5.2870747351563594</v>
      </c>
      <c r="AG95">
        <v>5.2833681143916174</v>
      </c>
      <c r="AH95">
        <v>4.8786960938841943</v>
      </c>
      <c r="AI95">
        <v>5.1782931305545272</v>
      </c>
      <c r="AJ95">
        <v>4.2471490508809362</v>
      </c>
      <c r="AK95">
        <v>1.4772066855213799</v>
      </c>
      <c r="AL95">
        <v>1.472073159872666</v>
      </c>
      <c r="AM95">
        <v>1.481717202390805</v>
      </c>
      <c r="AN95">
        <v>1.6361255461304809</v>
      </c>
      <c r="AO95">
        <v>1.379485710968263</v>
      </c>
      <c r="AP95">
        <v>1.6130463755615621</v>
      </c>
      <c r="AQ95">
        <v>1.757768077820794</v>
      </c>
      <c r="AR95">
        <v>2.130791514875833</v>
      </c>
      <c r="AS95">
        <v>2.3509751978006941</v>
      </c>
      <c r="AT95">
        <v>2.0936300547348932</v>
      </c>
      <c r="AU95">
        <v>1.838624385281747</v>
      </c>
      <c r="AV95">
        <v>2.10283793013022</v>
      </c>
      <c r="AW95">
        <v>1.525440925573605</v>
      </c>
      <c r="AX95">
        <v>1.8544464404891761</v>
      </c>
      <c r="AY95">
        <v>1.5019998023435619</v>
      </c>
      <c r="AZ95">
        <v>1.3126535049741621</v>
      </c>
      <c r="BA95">
        <v>1.7190996249020101</v>
      </c>
      <c r="BB95">
        <v>1.2151154786092959</v>
      </c>
      <c r="BC95">
        <v>1.569014319476087</v>
      </c>
      <c r="BD95">
        <v>1.6226564974907749</v>
      </c>
      <c r="BE95">
        <v>1.6295766744344209</v>
      </c>
      <c r="BF95">
        <v>1.685486491798132</v>
      </c>
      <c r="BG95">
        <v>1.537140923616606</v>
      </c>
      <c r="BH95">
        <v>1.600422160010998</v>
      </c>
      <c r="BI95">
        <v>1.245927620056259</v>
      </c>
      <c r="BJ95">
        <v>0.9579288266753585</v>
      </c>
      <c r="BK95">
        <v>0.99791808526247816</v>
      </c>
      <c r="BL95">
        <v>1.127878531510881</v>
      </c>
      <c r="BM95">
        <v>1.2418556256681961</v>
      </c>
      <c r="BN95">
        <v>1.1249749210898441</v>
      </c>
      <c r="BO95">
        <v>1.6351848036773911</v>
      </c>
      <c r="BP95">
        <v>1.079491771230241</v>
      </c>
      <c r="BQ95">
        <v>1.1929528967972911</v>
      </c>
      <c r="BR95">
        <v>1.481431058476222</v>
      </c>
      <c r="BS95">
        <v>1.1888617564708379</v>
      </c>
      <c r="BT95">
        <v>1.0584434163999159</v>
      </c>
      <c r="BU95">
        <v>0.91650711639297688</v>
      </c>
      <c r="BV95">
        <v>1.0784792737468301</v>
      </c>
      <c r="BW95">
        <v>1.2886019901419909</v>
      </c>
      <c r="BX95">
        <v>1.2605034448795629</v>
      </c>
      <c r="BY95">
        <v>1.1280916688078351</v>
      </c>
      <c r="BZ95">
        <v>1.218887833490192</v>
      </c>
      <c r="CA95">
        <v>1.00356603940483</v>
      </c>
      <c r="CB95">
        <v>1.2552736261795141</v>
      </c>
      <c r="CC95">
        <v>1.0876675821372099</v>
      </c>
    </row>
    <row r="96" spans="1:81" x14ac:dyDescent="0.3">
      <c r="A96">
        <v>95</v>
      </c>
      <c r="B96" t="s">
        <v>103</v>
      </c>
      <c r="C96">
        <v>0.72753447530135174</v>
      </c>
      <c r="D96">
        <v>0.70092435376544948</v>
      </c>
      <c r="E96">
        <v>0.7916872306256999</v>
      </c>
      <c r="F96">
        <v>0.75140235515244602</v>
      </c>
      <c r="G96">
        <v>0.67977537122105425</v>
      </c>
      <c r="H96">
        <v>0.974747233415449</v>
      </c>
      <c r="I96">
        <v>0.59490009385138021</v>
      </c>
      <c r="J96">
        <v>0.64865180981564707</v>
      </c>
      <c r="K96">
        <v>0.83660139283471924</v>
      </c>
      <c r="L96">
        <v>0.81068978961311211</v>
      </c>
      <c r="M96">
        <v>0.8701844237102927</v>
      </c>
      <c r="N96">
        <v>0.94326320567181599</v>
      </c>
      <c r="O96">
        <v>0.95949982273546108</v>
      </c>
      <c r="P96">
        <v>0.99313946811893694</v>
      </c>
      <c r="Q96">
        <v>1.0221408620965069</v>
      </c>
      <c r="R96">
        <v>1.0127772780758979</v>
      </c>
      <c r="S96">
        <v>0.7714963743638934</v>
      </c>
      <c r="T96">
        <v>0.76575444212290045</v>
      </c>
      <c r="U96">
        <v>0.79706554489876391</v>
      </c>
      <c r="V96">
        <v>0.59207385120049794</v>
      </c>
      <c r="W96">
        <v>0.56140686747250623</v>
      </c>
      <c r="X96">
        <v>0.59117652384174357</v>
      </c>
      <c r="Y96">
        <v>0.70561582744194218</v>
      </c>
      <c r="Z96">
        <v>0.83029728447341222</v>
      </c>
      <c r="AA96">
        <v>0.72021125483493398</v>
      </c>
      <c r="AB96">
        <v>0.78595492744168483</v>
      </c>
      <c r="AC96">
        <v>0.75117397307815659</v>
      </c>
      <c r="AD96">
        <v>0.73719602499275028</v>
      </c>
      <c r="AE96">
        <v>0.88841435977017547</v>
      </c>
      <c r="AF96">
        <v>0.81156648954276656</v>
      </c>
      <c r="AG96">
        <v>0.84437592090269953</v>
      </c>
      <c r="AH96">
        <v>1.0161090280806471</v>
      </c>
      <c r="AI96">
        <v>0.81601082846390505</v>
      </c>
      <c r="AJ96">
        <v>0.95385333048208742</v>
      </c>
      <c r="AK96">
        <v>0.82913970691984107</v>
      </c>
      <c r="AL96">
        <v>0.86929885230276283</v>
      </c>
      <c r="AM96">
        <v>0.88049615979630302</v>
      </c>
      <c r="AN96">
        <v>0.91158317166207281</v>
      </c>
      <c r="AO96">
        <v>1.0643003818264121</v>
      </c>
      <c r="AP96">
        <v>0.66634580507966368</v>
      </c>
      <c r="AQ96">
        <v>0.648544639009762</v>
      </c>
      <c r="AR96">
        <v>0.8248368154770116</v>
      </c>
      <c r="AS96">
        <v>0.68352720184832894</v>
      </c>
      <c r="AT96">
        <v>0.85100864159966449</v>
      </c>
      <c r="AU96">
        <v>0.63422921760105566</v>
      </c>
      <c r="AV96">
        <v>0.6943631751265118</v>
      </c>
      <c r="AW96">
        <v>0.61451073132269585</v>
      </c>
      <c r="AX96">
        <v>0.64958445393270603</v>
      </c>
      <c r="AY96">
        <v>0.82159703138713125</v>
      </c>
      <c r="AZ96">
        <v>0.82653608366043219</v>
      </c>
      <c r="BA96">
        <v>0.77666563780609787</v>
      </c>
      <c r="BB96">
        <v>0.35142275121624011</v>
      </c>
      <c r="BC96">
        <v>0.74039095411846034</v>
      </c>
      <c r="BD96">
        <v>0.63686033111702045</v>
      </c>
      <c r="BE96">
        <v>0.75931776764559333</v>
      </c>
      <c r="BF96">
        <v>0.82453770340703891</v>
      </c>
      <c r="BG96">
        <v>0.77751971490030747</v>
      </c>
      <c r="BH96">
        <v>0.71293854626451481</v>
      </c>
      <c r="BI96">
        <v>0.99917877568274516</v>
      </c>
      <c r="BJ96">
        <v>0.94987529050624497</v>
      </c>
      <c r="BK96">
        <v>0.85953615635308633</v>
      </c>
      <c r="BL96">
        <v>0.95590655631031551</v>
      </c>
      <c r="BM96">
        <v>1.0018637810104849</v>
      </c>
      <c r="BN96">
        <v>0.98936621080205922</v>
      </c>
      <c r="BO96">
        <v>0.6256795655225531</v>
      </c>
      <c r="BP96">
        <v>0.83514329125066489</v>
      </c>
      <c r="BQ96">
        <v>0.9058841791827511</v>
      </c>
      <c r="BR96">
        <v>0.78664646235039026</v>
      </c>
      <c r="BS96">
        <v>0.88478394055334297</v>
      </c>
      <c r="BT96">
        <v>0.93939167341701924</v>
      </c>
      <c r="BU96">
        <v>1.011876588954266</v>
      </c>
      <c r="BV96">
        <v>1.1113661627476441</v>
      </c>
      <c r="BW96">
        <v>1.100986264895734</v>
      </c>
      <c r="BX96">
        <v>1.309728934422822</v>
      </c>
      <c r="BY96">
        <v>1.286698677525693</v>
      </c>
      <c r="BZ96">
        <v>0.72794955398686034</v>
      </c>
      <c r="CA96">
        <v>0.70844701567568114</v>
      </c>
      <c r="CB96">
        <v>0.89324997404310569</v>
      </c>
      <c r="CC96">
        <v>0.87942426991799838</v>
      </c>
    </row>
    <row r="97" spans="1:81" x14ac:dyDescent="0.3">
      <c r="A97">
        <v>96</v>
      </c>
      <c r="B97" t="s">
        <v>104</v>
      </c>
      <c r="C97">
        <v>1.6219058162816651</v>
      </c>
      <c r="D97">
        <v>1.6773639767092401</v>
      </c>
      <c r="E97">
        <v>1.619908644558989</v>
      </c>
      <c r="F97">
        <v>1.7369134118648279</v>
      </c>
      <c r="G97">
        <v>0.72750774245211725</v>
      </c>
      <c r="H97">
        <v>1.251686938904613</v>
      </c>
      <c r="I97">
        <v>0.63411906380750294</v>
      </c>
      <c r="J97">
        <v>0.65232746462588631</v>
      </c>
      <c r="K97">
        <v>0.97419979789958899</v>
      </c>
      <c r="L97">
        <v>0.90389176249217495</v>
      </c>
      <c r="M97">
        <v>0.89702853005292604</v>
      </c>
      <c r="N97">
        <v>0.89334701308171438</v>
      </c>
      <c r="O97">
        <v>0.92332302702177882</v>
      </c>
      <c r="P97">
        <v>0.92615395923919586</v>
      </c>
      <c r="Q97">
        <v>0.9820565369968991</v>
      </c>
      <c r="R97">
        <v>0.87061277144887017</v>
      </c>
      <c r="S97">
        <v>0.92752102682878523</v>
      </c>
      <c r="T97">
        <v>0.90428165913201386</v>
      </c>
      <c r="U97">
        <v>0.91195456059153157</v>
      </c>
      <c r="V97">
        <v>0.78284406918635607</v>
      </c>
      <c r="W97">
        <v>0.77707979309617836</v>
      </c>
      <c r="X97">
        <v>0.78123869161588844</v>
      </c>
      <c r="Y97">
        <v>1.511241495770369</v>
      </c>
      <c r="Z97">
        <v>1.442842786508824</v>
      </c>
      <c r="AA97">
        <v>1.3707828914437421</v>
      </c>
      <c r="AB97">
        <v>1.4769401049548609</v>
      </c>
      <c r="AC97">
        <v>1.371424440331918</v>
      </c>
      <c r="AD97">
        <v>1.394001341918593</v>
      </c>
      <c r="AE97">
        <v>1.5779889261625271</v>
      </c>
      <c r="AF97">
        <v>1.5495637505359079</v>
      </c>
      <c r="AG97">
        <v>1.2454262478362339</v>
      </c>
      <c r="AH97">
        <v>1.17515527026815</v>
      </c>
      <c r="AI97">
        <v>1.2595840561259011</v>
      </c>
      <c r="AJ97">
        <v>1.2933862578202731</v>
      </c>
      <c r="AK97">
        <v>0.65787018560246524</v>
      </c>
      <c r="AL97">
        <v>0.68125644570159538</v>
      </c>
      <c r="AM97">
        <v>0.67265356836529655</v>
      </c>
      <c r="AN97">
        <v>0.65333313379618807</v>
      </c>
      <c r="AO97">
        <v>0.67445849636509148</v>
      </c>
      <c r="AP97">
        <v>0.64664256027011358</v>
      </c>
      <c r="AQ97">
        <v>0.66224458030987199</v>
      </c>
      <c r="AR97">
        <v>0.65532007414966564</v>
      </c>
      <c r="AS97">
        <v>0.59462904361763158</v>
      </c>
      <c r="AT97">
        <v>0.61677363785607286</v>
      </c>
      <c r="AU97">
        <v>0.64786381561570394</v>
      </c>
      <c r="AV97">
        <v>0.66604656666456741</v>
      </c>
      <c r="AW97">
        <v>0.88989130486376422</v>
      </c>
      <c r="AX97">
        <v>0.85370315256780738</v>
      </c>
      <c r="AY97">
        <v>0.96464714936541962</v>
      </c>
      <c r="AZ97">
        <v>0.95650050740101211</v>
      </c>
      <c r="BA97">
        <v>0.8375168421970054</v>
      </c>
      <c r="BB97">
        <v>1.75241375526486</v>
      </c>
      <c r="BC97">
        <v>0.86568086462018123</v>
      </c>
      <c r="BD97">
        <v>0.90524599309261622</v>
      </c>
      <c r="BE97">
        <v>0.92799363292712755</v>
      </c>
      <c r="BF97">
        <v>0.84072429477429811</v>
      </c>
      <c r="BG97">
        <v>0.85748657177773346</v>
      </c>
      <c r="BH97">
        <v>0.87628676656938842</v>
      </c>
      <c r="BI97">
        <v>0.76516831383278516</v>
      </c>
      <c r="BJ97">
        <v>0.80255996085637382</v>
      </c>
      <c r="BK97">
        <v>0.87755438927633544</v>
      </c>
      <c r="BL97">
        <v>0.87778629713749334</v>
      </c>
      <c r="BM97">
        <v>0.78488904473339882</v>
      </c>
      <c r="BN97">
        <v>0.87842171926218637</v>
      </c>
      <c r="BO97">
        <v>0.64981702345605907</v>
      </c>
      <c r="BP97">
        <v>0.81123734280957793</v>
      </c>
      <c r="BQ97">
        <v>0.89698551311169838</v>
      </c>
      <c r="BR97">
        <v>1.022419816552355</v>
      </c>
      <c r="BS97">
        <v>0.85581096939492451</v>
      </c>
      <c r="BT97">
        <v>1.0335816248855549</v>
      </c>
      <c r="BU97">
        <v>1.0671303188129919</v>
      </c>
      <c r="BV97">
        <v>0.99273477964387646</v>
      </c>
      <c r="BW97">
        <v>0.94083888088968581</v>
      </c>
      <c r="BX97">
        <v>1.071979886617803</v>
      </c>
      <c r="BY97">
        <v>1.0471306587949389</v>
      </c>
      <c r="BZ97">
        <v>0.92662368434700781</v>
      </c>
      <c r="CA97">
        <v>0.89853585810236902</v>
      </c>
      <c r="CB97">
        <v>0.82505164594132907</v>
      </c>
      <c r="CC97">
        <v>0.91597037152980987</v>
      </c>
    </row>
    <row r="98" spans="1:81" x14ac:dyDescent="0.3">
      <c r="A98">
        <v>97</v>
      </c>
      <c r="B98" t="s">
        <v>105</v>
      </c>
      <c r="C98">
        <v>1.124917407269006</v>
      </c>
      <c r="D98">
        <v>1.0700381323068411</v>
      </c>
      <c r="E98">
        <v>1.1813744354745439</v>
      </c>
      <c r="F98">
        <v>1.156191337945391</v>
      </c>
      <c r="G98">
        <v>0.90328281386465592</v>
      </c>
      <c r="H98">
        <v>1.049036811448903</v>
      </c>
      <c r="I98">
        <v>0.95132019519815525</v>
      </c>
      <c r="J98">
        <v>0.93107407284569876</v>
      </c>
      <c r="K98">
        <v>0.89788894001455866</v>
      </c>
      <c r="L98">
        <v>0.90299141952790762</v>
      </c>
      <c r="M98">
        <v>0.85348524301295325</v>
      </c>
      <c r="N98">
        <v>0.91041569554511237</v>
      </c>
      <c r="O98">
        <v>1.0724712518114909</v>
      </c>
      <c r="P98">
        <v>1.008527534155641</v>
      </c>
      <c r="Q98">
        <v>0.88431961519522218</v>
      </c>
      <c r="R98">
        <v>0.94338342275819342</v>
      </c>
      <c r="S98">
        <v>0.91196431297148151</v>
      </c>
      <c r="T98">
        <v>0.93006080942650637</v>
      </c>
      <c r="U98">
        <v>0.95661274654899275</v>
      </c>
      <c r="V98">
        <v>0.90161948862204511</v>
      </c>
      <c r="W98">
        <v>0.97484820813063733</v>
      </c>
      <c r="X98">
        <v>0.92356995619359061</v>
      </c>
      <c r="Y98">
        <v>0.9472237207039792</v>
      </c>
      <c r="Z98">
        <v>1.0055062784793181</v>
      </c>
      <c r="AA98">
        <v>0.95335272849390351</v>
      </c>
      <c r="AB98">
        <v>0.99605476380896496</v>
      </c>
      <c r="AC98">
        <v>1.00441790654069</v>
      </c>
      <c r="AD98">
        <v>1.0077687238456301</v>
      </c>
      <c r="AE98">
        <v>0.97795317173457963</v>
      </c>
      <c r="AF98">
        <v>1.1193649443258069</v>
      </c>
      <c r="AG98">
        <v>1.023708076518808</v>
      </c>
      <c r="AH98">
        <v>1.020197181416806</v>
      </c>
      <c r="AI98">
        <v>1.035632111350054</v>
      </c>
      <c r="AJ98">
        <v>1.1512213484276279</v>
      </c>
      <c r="AK98">
        <v>0.92362442793712007</v>
      </c>
      <c r="AL98">
        <v>1.0466626507776979</v>
      </c>
      <c r="AM98">
        <v>0.97452006537320335</v>
      </c>
      <c r="AN98">
        <v>0.901236502565544</v>
      </c>
      <c r="AO98">
        <v>0.95428255671572471</v>
      </c>
      <c r="AP98">
        <v>0.79013081801851315</v>
      </c>
      <c r="AQ98">
        <v>0.99082976939760248</v>
      </c>
      <c r="AR98">
        <v>0.93057676507054543</v>
      </c>
      <c r="AS98">
        <v>0.74132083481465716</v>
      </c>
      <c r="AT98">
        <v>0.83934513640472852</v>
      </c>
      <c r="AU98">
        <v>0.96461104334874881</v>
      </c>
      <c r="AV98">
        <v>0.85786938091992049</v>
      </c>
      <c r="AW98">
        <v>1.000248070017107</v>
      </c>
      <c r="AX98">
        <v>0.94762080277618543</v>
      </c>
      <c r="AY98">
        <v>0.96301674761799994</v>
      </c>
      <c r="AZ98">
        <v>1.126715336428457</v>
      </c>
      <c r="BA98">
        <v>0.91577345172694535</v>
      </c>
      <c r="BB98">
        <v>0.89901552636525484</v>
      </c>
      <c r="BC98">
        <v>1.003357974908651</v>
      </c>
      <c r="BD98">
        <v>1.06348314838948</v>
      </c>
      <c r="BE98">
        <v>0.95862996582828264</v>
      </c>
      <c r="BF98">
        <v>0.9308230243210176</v>
      </c>
      <c r="BG98">
        <v>0.92489068223952853</v>
      </c>
      <c r="BH98">
        <v>0.95103800384501425</v>
      </c>
      <c r="BI98">
        <v>0.95321230335838014</v>
      </c>
      <c r="BJ98">
        <v>1.126708261556846</v>
      </c>
      <c r="BK98">
        <v>1.1816054987548921</v>
      </c>
      <c r="BL98">
        <v>1.022359278722387</v>
      </c>
      <c r="BM98">
        <v>0.92258452203957997</v>
      </c>
      <c r="BN98">
        <v>0.94903828430249026</v>
      </c>
      <c r="BO98">
        <v>0.77380079922975109</v>
      </c>
      <c r="BP98">
        <v>1.104558156834494</v>
      </c>
      <c r="BQ98">
        <v>1.0127350443070211</v>
      </c>
      <c r="BR98">
        <v>1.159377443214024</v>
      </c>
      <c r="BS98">
        <v>0.87212156901871651</v>
      </c>
      <c r="BT98">
        <v>1.0081879071797151</v>
      </c>
      <c r="BU98">
        <v>0.97101765364519121</v>
      </c>
      <c r="BV98">
        <v>0.96202060116902</v>
      </c>
      <c r="BW98">
        <v>0.95792008467997769</v>
      </c>
      <c r="BX98">
        <v>0.9925359787334489</v>
      </c>
      <c r="BY98">
        <v>1.0120512271545701</v>
      </c>
      <c r="BZ98">
        <v>0.95256758495859539</v>
      </c>
      <c r="CA98">
        <v>0.93229616269288529</v>
      </c>
      <c r="CB98">
        <v>0.91719674682958452</v>
      </c>
      <c r="CC98">
        <v>0.95126797835635724</v>
      </c>
    </row>
    <row r="99" spans="1:81" x14ac:dyDescent="0.3">
      <c r="A99">
        <v>98</v>
      </c>
      <c r="B99" t="s">
        <v>106</v>
      </c>
      <c r="C99">
        <v>0.78146685423228479</v>
      </c>
      <c r="D99">
        <v>0.72477388934537967</v>
      </c>
      <c r="E99">
        <v>0.77917949777516915</v>
      </c>
      <c r="F99">
        <v>0.80330389673926716</v>
      </c>
      <c r="G99">
        <v>0.64155953417250056</v>
      </c>
      <c r="H99">
        <v>0.80826263876773574</v>
      </c>
      <c r="I99">
        <v>0.63705188924909018</v>
      </c>
      <c r="J99">
        <v>0.66319860898843808</v>
      </c>
      <c r="K99">
        <v>0.68863443431062588</v>
      </c>
      <c r="L99">
        <v>0.67341800231530491</v>
      </c>
      <c r="M99">
        <v>0.6282549098450555</v>
      </c>
      <c r="N99">
        <v>0.68174941344222795</v>
      </c>
      <c r="O99">
        <v>0.76956932041001969</v>
      </c>
      <c r="P99">
        <v>0.71740200675653143</v>
      </c>
      <c r="Q99">
        <v>0.73900596527385698</v>
      </c>
      <c r="R99">
        <v>0.76524743491222258</v>
      </c>
      <c r="S99">
        <v>0.81867254554444324</v>
      </c>
      <c r="T99">
        <v>0.74200070309045529</v>
      </c>
      <c r="U99">
        <v>0.82104065899014</v>
      </c>
      <c r="V99">
        <v>0.73440131086698801</v>
      </c>
      <c r="W99">
        <v>0.80182343941454803</v>
      </c>
      <c r="X99">
        <v>0.7620388364337336</v>
      </c>
      <c r="Y99">
        <v>1.03512831716988</v>
      </c>
      <c r="Z99">
        <v>0.98576418721235626</v>
      </c>
      <c r="AA99">
        <v>0.74408865413981795</v>
      </c>
      <c r="AB99">
        <v>0.78046763833884314</v>
      </c>
      <c r="AC99">
        <v>0.73808571578566395</v>
      </c>
      <c r="AD99">
        <v>0.71223271466593374</v>
      </c>
      <c r="AE99">
        <v>1.223110952914336</v>
      </c>
      <c r="AF99">
        <v>1.105597685768511</v>
      </c>
      <c r="AG99">
        <v>0.78523817694408216</v>
      </c>
      <c r="AH99">
        <v>0.75835264778638112</v>
      </c>
      <c r="AI99">
        <v>0.76270882668294515</v>
      </c>
      <c r="AJ99">
        <v>0.73111500334083912</v>
      </c>
      <c r="AK99">
        <v>0.72403981876221191</v>
      </c>
      <c r="AL99">
        <v>0.72187382737976158</v>
      </c>
      <c r="AM99">
        <v>0.74292761401549079</v>
      </c>
      <c r="AN99">
        <v>0.66083181891070597</v>
      </c>
      <c r="AO99">
        <v>0.69052519271811941</v>
      </c>
      <c r="AP99">
        <v>0.61537423112126877</v>
      </c>
      <c r="AQ99">
        <v>0.77692280996517815</v>
      </c>
      <c r="AR99">
        <v>0.66554259302509311</v>
      </c>
      <c r="AS99">
        <v>0.63530893082031947</v>
      </c>
      <c r="AT99">
        <v>0.65592621153289388</v>
      </c>
      <c r="AU99">
        <v>0.6544992245588086</v>
      </c>
      <c r="AV99">
        <v>0.63331628577269194</v>
      </c>
      <c r="AW99">
        <v>0.81186921739716489</v>
      </c>
      <c r="AX99">
        <v>0.7792919031947142</v>
      </c>
      <c r="AY99">
        <v>0.77021719041474968</v>
      </c>
      <c r="AZ99">
        <v>0.74793956639208981</v>
      </c>
      <c r="BA99">
        <v>0.70272100556138339</v>
      </c>
      <c r="BB99">
        <v>1.0996675461429311</v>
      </c>
      <c r="BC99">
        <v>0.78918584175587736</v>
      </c>
      <c r="BD99">
        <v>0.76799982749137552</v>
      </c>
      <c r="BE99">
        <v>0.76653610622368973</v>
      </c>
      <c r="BF99">
        <v>0.73425632381958383</v>
      </c>
      <c r="BG99">
        <v>0.71835768576637882</v>
      </c>
      <c r="BH99">
        <v>0.67998482326586351</v>
      </c>
      <c r="BI99">
        <v>0.81628961710320835</v>
      </c>
      <c r="BJ99">
        <v>0.80908877773346788</v>
      </c>
      <c r="BK99">
        <v>0.72021071269047088</v>
      </c>
      <c r="BL99">
        <v>0.75623375419584105</v>
      </c>
      <c r="BM99">
        <v>0.69986468211101138</v>
      </c>
      <c r="BN99">
        <v>0.73300672672912848</v>
      </c>
      <c r="BO99">
        <v>0.52805598364144268</v>
      </c>
      <c r="BP99">
        <v>0.75073531246584346</v>
      </c>
      <c r="BQ99">
        <v>0.75769905411771743</v>
      </c>
      <c r="BR99">
        <v>0.70009599518411036</v>
      </c>
      <c r="BS99">
        <v>0.69609704273285866</v>
      </c>
      <c r="BT99">
        <v>0.81491269398838495</v>
      </c>
      <c r="BU99">
        <v>0.89700424580152971</v>
      </c>
      <c r="BV99">
        <v>0.79396525193792689</v>
      </c>
      <c r="BW99">
        <v>0.78802861495636201</v>
      </c>
      <c r="BX99">
        <v>0.91260649021709672</v>
      </c>
      <c r="BY99">
        <v>0.88956735828104905</v>
      </c>
      <c r="BZ99">
        <v>0.96156931999059803</v>
      </c>
      <c r="CA99">
        <v>0.87432070601164147</v>
      </c>
      <c r="CB99">
        <v>1.006900722641715</v>
      </c>
      <c r="CC99">
        <v>1.0279428236361079</v>
      </c>
    </row>
    <row r="100" spans="1:81" x14ac:dyDescent="0.3">
      <c r="A100">
        <v>99</v>
      </c>
      <c r="B100" t="s">
        <v>107</v>
      </c>
      <c r="C100">
        <v>0.98016311016572655</v>
      </c>
      <c r="D100">
        <v>1.0516491619462729</v>
      </c>
      <c r="E100">
        <v>1.094935834199237</v>
      </c>
      <c r="F100">
        <v>1.184636869500874</v>
      </c>
      <c r="G100">
        <v>1.024206352964206</v>
      </c>
      <c r="H100">
        <v>1.153235898042414</v>
      </c>
      <c r="I100">
        <v>1.3505157949711459</v>
      </c>
      <c r="J100">
        <v>1.295298704181715</v>
      </c>
      <c r="K100">
        <v>1.060183523707029</v>
      </c>
      <c r="L100">
        <v>1.0430780963566</v>
      </c>
      <c r="M100">
        <v>1.022624367742355</v>
      </c>
      <c r="N100">
        <v>1.043747767665673</v>
      </c>
      <c r="O100">
        <v>1.1649306696041071</v>
      </c>
      <c r="P100">
        <v>1.0233823649659559</v>
      </c>
      <c r="Q100">
        <v>0.97660954804999811</v>
      </c>
      <c r="R100">
        <v>1.055274157446825</v>
      </c>
      <c r="S100">
        <v>1.0221295538854209</v>
      </c>
      <c r="T100">
        <v>1.1043959205658751</v>
      </c>
      <c r="U100">
        <v>1.068248584978347</v>
      </c>
      <c r="V100">
        <v>1.228907760666984</v>
      </c>
      <c r="W100">
        <v>1.1634591319093111</v>
      </c>
      <c r="X100">
        <v>1.208834706495207</v>
      </c>
      <c r="Y100">
        <v>1.0192422987013341</v>
      </c>
      <c r="Z100">
        <v>1.0985450635934579</v>
      </c>
      <c r="AA100">
        <v>1.037115889556107</v>
      </c>
      <c r="AB100">
        <v>0.99693377459626353</v>
      </c>
      <c r="AC100">
        <v>1.111768186698608</v>
      </c>
      <c r="AD100">
        <v>1.094318120135958</v>
      </c>
      <c r="AE100">
        <v>1.307175175767076</v>
      </c>
      <c r="AF100">
        <v>1.3148480941534071</v>
      </c>
      <c r="AG100">
        <v>1.138016848416201</v>
      </c>
      <c r="AH100">
        <v>1.188809252067045</v>
      </c>
      <c r="AI100">
        <v>1.2087336163670599</v>
      </c>
      <c r="AJ100">
        <v>1.2568027704740741</v>
      </c>
      <c r="AK100">
        <v>1.3545925299583861</v>
      </c>
      <c r="AL100">
        <v>1.530522777014784</v>
      </c>
      <c r="AM100">
        <v>1.1166766446469321</v>
      </c>
      <c r="AN100">
        <v>1.0959524222242041</v>
      </c>
      <c r="AO100">
        <v>1.1902744885362471</v>
      </c>
      <c r="AP100">
        <v>1.1819317899077959</v>
      </c>
      <c r="AQ100">
        <v>1.73823837126667</v>
      </c>
      <c r="AR100">
        <v>2.0213298421384889</v>
      </c>
      <c r="AS100">
        <v>1.4670163530117211</v>
      </c>
      <c r="AT100">
        <v>1.304145473651706</v>
      </c>
      <c r="AU100">
        <v>1.257966560726498</v>
      </c>
      <c r="AV100">
        <v>1.3260819162383879</v>
      </c>
      <c r="AW100">
        <v>1.628418763297244</v>
      </c>
      <c r="AX100">
        <v>1.7994539355479671</v>
      </c>
      <c r="AY100">
        <v>1.4786933225829251</v>
      </c>
      <c r="AZ100">
        <v>1.3577023544774891</v>
      </c>
      <c r="BA100">
        <v>1.381184418520641</v>
      </c>
      <c r="BB100">
        <v>4.9313089037284863</v>
      </c>
      <c r="BC100">
        <v>2.031614663521895</v>
      </c>
      <c r="BD100">
        <v>2.0809776335510239</v>
      </c>
      <c r="BE100">
        <v>1.447700946726223</v>
      </c>
      <c r="BF100">
        <v>1.322562122285811</v>
      </c>
      <c r="BG100">
        <v>1.4659587747419971</v>
      </c>
      <c r="BH100">
        <v>1.5267306305533821</v>
      </c>
      <c r="BI100">
        <v>1.4408909928399849</v>
      </c>
      <c r="BJ100">
        <v>1.4803836940328909</v>
      </c>
      <c r="BK100">
        <v>1.3521739541081801</v>
      </c>
      <c r="BL100">
        <v>1.281726719728262</v>
      </c>
      <c r="BM100">
        <v>1.2522820401388839</v>
      </c>
      <c r="BN100">
        <v>1.239089968288323</v>
      </c>
      <c r="BO100">
        <v>1.673706188998995</v>
      </c>
      <c r="BP100">
        <v>1.8599205252204669</v>
      </c>
      <c r="BQ100">
        <v>1.220624433882626</v>
      </c>
      <c r="BR100">
        <v>1.3053645441731829</v>
      </c>
      <c r="BS100">
        <v>1.1936995640664529</v>
      </c>
      <c r="BT100">
        <v>1.1087019984421489</v>
      </c>
      <c r="BU100">
        <v>1.11156121000201</v>
      </c>
      <c r="BV100">
        <v>1.055895582751134</v>
      </c>
      <c r="BW100">
        <v>1.1194440477854339</v>
      </c>
      <c r="BX100">
        <v>1.265153415372327</v>
      </c>
      <c r="BY100">
        <v>1.108000290777424</v>
      </c>
      <c r="BZ100">
        <v>1.1430580488715709</v>
      </c>
      <c r="CA100">
        <v>1.154323974482599</v>
      </c>
      <c r="CB100">
        <v>1.090841164032744</v>
      </c>
      <c r="CC100">
        <v>1.0395303582446449</v>
      </c>
    </row>
    <row r="101" spans="1:81" x14ac:dyDescent="0.3">
      <c r="A101">
        <v>100</v>
      </c>
      <c r="B101" t="s">
        <v>108</v>
      </c>
      <c r="C101">
        <v>0.96873520298043347</v>
      </c>
      <c r="D101">
        <v>1.106656315812955</v>
      </c>
      <c r="E101">
        <v>1.0019999273982509</v>
      </c>
      <c r="F101">
        <v>1.122811955809373</v>
      </c>
      <c r="G101">
        <v>0.92132145188904035</v>
      </c>
      <c r="H101">
        <v>0.80004159373123485</v>
      </c>
      <c r="I101">
        <v>0.90448358971569609</v>
      </c>
      <c r="J101">
        <v>0.85228863286947898</v>
      </c>
      <c r="K101">
        <v>0.94948390031557728</v>
      </c>
      <c r="L101">
        <v>0.96066106807425899</v>
      </c>
      <c r="M101">
        <v>0.9087262203294465</v>
      </c>
      <c r="N101">
        <v>0.89699491453655855</v>
      </c>
      <c r="O101">
        <v>0.93238277743718179</v>
      </c>
      <c r="P101">
        <v>0.93601080693785643</v>
      </c>
      <c r="Q101">
        <v>0.97800062075802252</v>
      </c>
      <c r="R101">
        <v>0.99061121956549258</v>
      </c>
      <c r="S101">
        <v>0.9123151538290537</v>
      </c>
      <c r="T101">
        <v>0.92266243529248526</v>
      </c>
      <c r="U101">
        <v>0.92953805760655961</v>
      </c>
      <c r="V101">
        <v>0.89651575701356967</v>
      </c>
      <c r="W101">
        <v>0.90063026232533128</v>
      </c>
      <c r="X101">
        <v>0.87328472456804962</v>
      </c>
      <c r="Y101">
        <v>1.065950874894273</v>
      </c>
      <c r="Z101">
        <v>1.0566975310575311</v>
      </c>
      <c r="AA101">
        <v>1.0999268093332959</v>
      </c>
      <c r="AB101">
        <v>1.031810543657725</v>
      </c>
      <c r="AC101">
        <v>1.006972528281193</v>
      </c>
      <c r="AD101">
        <v>0.99538417583489858</v>
      </c>
      <c r="AE101">
        <v>0.98512274173031522</v>
      </c>
      <c r="AF101">
        <v>1.053378258501898</v>
      </c>
      <c r="AG101">
        <v>1.003123012633298</v>
      </c>
      <c r="AH101">
        <v>0.98757034181702985</v>
      </c>
      <c r="AI101">
        <v>1.017453221804083</v>
      </c>
      <c r="AJ101">
        <v>0.96020576635584287</v>
      </c>
      <c r="AK101">
        <v>1.0009932314898231</v>
      </c>
      <c r="AL101">
        <v>0.92436640831136607</v>
      </c>
      <c r="AM101">
        <v>0.99636190872908215</v>
      </c>
      <c r="AN101">
        <v>0.93154426260776935</v>
      </c>
      <c r="AO101">
        <v>0.93877771159510126</v>
      </c>
      <c r="AP101">
        <v>0.73416025452063605</v>
      </c>
      <c r="AQ101">
        <v>1.0014449655758979</v>
      </c>
      <c r="AR101">
        <v>0.86024723143239767</v>
      </c>
      <c r="AS101">
        <v>0.90367314248601105</v>
      </c>
      <c r="AT101">
        <v>0.90189406253223281</v>
      </c>
      <c r="AU101">
        <v>0.93173437076273757</v>
      </c>
      <c r="AV101">
        <v>0.95953211065516042</v>
      </c>
      <c r="AW101">
        <v>1.061617413311907</v>
      </c>
      <c r="AX101">
        <v>1.045665240650596</v>
      </c>
      <c r="AY101">
        <v>0.96991247006568471</v>
      </c>
      <c r="AZ101">
        <v>0.96883715922923086</v>
      </c>
      <c r="BA101">
        <v>0.95228725002172154</v>
      </c>
      <c r="BB101">
        <v>1.244403741770723</v>
      </c>
      <c r="BC101">
        <v>0.99677011812696292</v>
      </c>
      <c r="BD101">
        <v>1.0533967678699221</v>
      </c>
      <c r="BE101">
        <v>0.95735239900792368</v>
      </c>
      <c r="BF101">
        <v>0.93796941389989774</v>
      </c>
      <c r="BG101">
        <v>0.99082130679675173</v>
      </c>
      <c r="BH101">
        <v>0.94146230476351667</v>
      </c>
      <c r="BI101">
        <v>0.99574995396212529</v>
      </c>
      <c r="BJ101">
        <v>0.9497546312661812</v>
      </c>
      <c r="BK101">
        <v>0.98644569077274313</v>
      </c>
      <c r="BL101">
        <v>0.97896206685402876</v>
      </c>
      <c r="BM101">
        <v>0.902500934524745</v>
      </c>
      <c r="BN101">
        <v>0.96410384387893611</v>
      </c>
      <c r="BO101">
        <v>0.93157617932533787</v>
      </c>
      <c r="BP101">
        <v>0.9854951422518986</v>
      </c>
      <c r="BQ101">
        <v>0.95211160700360931</v>
      </c>
      <c r="BR101">
        <v>0.98885175856435858</v>
      </c>
      <c r="BS101">
        <v>0.99544302528665485</v>
      </c>
      <c r="BT101">
        <v>0.89780001906370988</v>
      </c>
      <c r="BU101">
        <v>0.87897953557019681</v>
      </c>
      <c r="BV101">
        <v>0.86617833257720145</v>
      </c>
      <c r="BW101">
        <v>0.98764298698195274</v>
      </c>
      <c r="BX101">
        <v>0.96731994701837021</v>
      </c>
      <c r="BY101">
        <v>0.90764798896841314</v>
      </c>
      <c r="BZ101">
        <v>0.93667253411646068</v>
      </c>
      <c r="CA101">
        <v>0.8831147152272929</v>
      </c>
      <c r="CB101">
        <v>0.99772534461943008</v>
      </c>
      <c r="CC101">
        <v>0.98796766019804128</v>
      </c>
    </row>
    <row r="102" spans="1:81" x14ac:dyDescent="0.3">
      <c r="A102">
        <v>101</v>
      </c>
      <c r="B102" t="s">
        <v>109</v>
      </c>
      <c r="C102">
        <v>1.784503206860798</v>
      </c>
      <c r="D102">
        <v>1.7772574617576919</v>
      </c>
      <c r="E102">
        <v>1.732736078140422</v>
      </c>
      <c r="F102">
        <v>1.9321950395687231</v>
      </c>
      <c r="G102">
        <v>1.066777700656049</v>
      </c>
      <c r="H102">
        <v>1.026056870956086</v>
      </c>
      <c r="I102">
        <v>1.087828027563055</v>
      </c>
      <c r="J102">
        <v>0.97146043904864321</v>
      </c>
      <c r="K102">
        <v>1.0280202456542129</v>
      </c>
      <c r="L102">
        <v>0.95340595059771072</v>
      </c>
      <c r="M102">
        <v>0.91091078760342681</v>
      </c>
      <c r="N102">
        <v>0.95491680225742304</v>
      </c>
      <c r="O102">
        <v>0.93294918243203506</v>
      </c>
      <c r="P102">
        <v>0.90112761576190104</v>
      </c>
      <c r="Q102">
        <v>0.91160484665811048</v>
      </c>
      <c r="R102">
        <v>0.88329731978508008</v>
      </c>
      <c r="S102">
        <v>0.95560102276373771</v>
      </c>
      <c r="T102">
        <v>1.0867283422646841</v>
      </c>
      <c r="U102">
        <v>1.0413724751433291</v>
      </c>
      <c r="V102">
        <v>1.02924218188404</v>
      </c>
      <c r="W102">
        <v>1.000517367145844</v>
      </c>
      <c r="X102">
        <v>1.046876606232594</v>
      </c>
      <c r="Y102">
        <v>1.498465293028902</v>
      </c>
      <c r="Z102">
        <v>1.4562960617029139</v>
      </c>
      <c r="AA102">
        <v>1.5253341396207869</v>
      </c>
      <c r="AB102">
        <v>1.655080725186636</v>
      </c>
      <c r="AC102">
        <v>1.43216315025588</v>
      </c>
      <c r="AD102">
        <v>1.6680294481484179</v>
      </c>
      <c r="AE102">
        <v>1.6665181154810591</v>
      </c>
      <c r="AF102">
        <v>1.749677067678153</v>
      </c>
      <c r="AG102">
        <v>1.373786190991714</v>
      </c>
      <c r="AH102">
        <v>1.3232999355510029</v>
      </c>
      <c r="AI102">
        <v>1.3433809026671371</v>
      </c>
      <c r="AJ102">
        <v>1.409419496380282</v>
      </c>
      <c r="AK102">
        <v>1.008998151215087</v>
      </c>
      <c r="AL102">
        <v>1.126019843647214</v>
      </c>
      <c r="AM102">
        <v>1.033817900644689</v>
      </c>
      <c r="AN102">
        <v>0.95057977131386207</v>
      </c>
      <c r="AO102">
        <v>1.029996223678181</v>
      </c>
      <c r="AP102">
        <v>1.3087570394107899</v>
      </c>
      <c r="AQ102">
        <v>0.94075333707758846</v>
      </c>
      <c r="AR102">
        <v>0.92031322406671967</v>
      </c>
      <c r="AS102">
        <v>0.81543874657662418</v>
      </c>
      <c r="AT102">
        <v>0.83387364326299618</v>
      </c>
      <c r="AU102">
        <v>0.84051323155843605</v>
      </c>
      <c r="AV102">
        <v>0.91014409086779913</v>
      </c>
      <c r="AW102">
        <v>0.99873434062618149</v>
      </c>
      <c r="AX102">
        <v>1.0690547971542561</v>
      </c>
      <c r="AY102">
        <v>1.088340541373928</v>
      </c>
      <c r="AZ102">
        <v>1.1208957802026089</v>
      </c>
      <c r="BA102">
        <v>0.98808029203110537</v>
      </c>
      <c r="BB102">
        <v>2.5838264937004238</v>
      </c>
      <c r="BC102">
        <v>1.0300269613516551</v>
      </c>
      <c r="BD102">
        <v>1.0623056082280411</v>
      </c>
      <c r="BE102">
        <v>1.1452890538839151</v>
      </c>
      <c r="BF102">
        <v>1.074805030614771</v>
      </c>
      <c r="BG102">
        <v>1.018537316652711</v>
      </c>
      <c r="BH102">
        <v>1.075346121048397</v>
      </c>
      <c r="BI102">
        <v>0.89510171025744867</v>
      </c>
      <c r="BJ102">
        <v>0.89007500586463484</v>
      </c>
      <c r="BK102">
        <v>1.02062444127062</v>
      </c>
      <c r="BL102">
        <v>0.92802617610205629</v>
      </c>
      <c r="BM102">
        <v>0.89720259295808336</v>
      </c>
      <c r="BN102">
        <v>0.94869825983900213</v>
      </c>
      <c r="BO102">
        <v>0.78785510111989021</v>
      </c>
      <c r="BP102">
        <v>0.92025108710623882</v>
      </c>
      <c r="BQ102">
        <v>1.0874836103323049</v>
      </c>
      <c r="BR102">
        <v>1.1971455980731751</v>
      </c>
      <c r="BS102">
        <v>0.95345676409712676</v>
      </c>
      <c r="BT102">
        <v>1.015337692454523</v>
      </c>
      <c r="BU102">
        <v>0.95570382050245728</v>
      </c>
      <c r="BV102">
        <v>0.99084561653665759</v>
      </c>
      <c r="BW102">
        <v>1.0854016410148071</v>
      </c>
      <c r="BX102">
        <v>1.098162430613596</v>
      </c>
      <c r="BY102">
        <v>0.95294128430390279</v>
      </c>
      <c r="BZ102">
        <v>1.0814948400244939</v>
      </c>
      <c r="CA102">
        <v>0.89774264040719887</v>
      </c>
      <c r="CB102">
        <v>1.06162375421162</v>
      </c>
      <c r="CC102">
        <v>0.92427262098403717</v>
      </c>
    </row>
    <row r="103" spans="1:81" x14ac:dyDescent="0.3">
      <c r="A103">
        <v>102</v>
      </c>
      <c r="B103" t="s">
        <v>110</v>
      </c>
      <c r="C103">
        <v>0.54815911559822639</v>
      </c>
      <c r="D103">
        <v>0.53704567061450414</v>
      </c>
      <c r="E103">
        <v>0.53160911851176051</v>
      </c>
      <c r="F103">
        <v>0.54744683876074129</v>
      </c>
      <c r="G103">
        <v>0.78106462636656504</v>
      </c>
      <c r="H103">
        <v>0.1907454319060562</v>
      </c>
      <c r="I103">
        <v>0.97167181854204021</v>
      </c>
      <c r="J103">
        <v>1.05869539009471</v>
      </c>
      <c r="K103">
        <v>0.66829962093891859</v>
      </c>
      <c r="L103">
        <v>0.72466618965998553</v>
      </c>
      <c r="M103">
        <v>0.68933705933418321</v>
      </c>
      <c r="N103">
        <v>0.70617009106857065</v>
      </c>
      <c r="O103">
        <v>0.64471979914639022</v>
      </c>
      <c r="P103">
        <v>0.66371220072232218</v>
      </c>
      <c r="Q103">
        <v>0.57973577903769657</v>
      </c>
      <c r="R103">
        <v>0.60829169358454094</v>
      </c>
      <c r="S103">
        <v>1.0042832053130439</v>
      </c>
      <c r="T103">
        <v>0.92054968586904384</v>
      </c>
      <c r="U103">
        <v>1.0729726638597641</v>
      </c>
      <c r="V103">
        <v>0.90003716960710822</v>
      </c>
      <c r="W103">
        <v>0.89550572651818439</v>
      </c>
      <c r="X103">
        <v>1.107073059812925</v>
      </c>
      <c r="Y103">
        <v>0.75748779001005972</v>
      </c>
      <c r="Z103">
        <v>0.75887016165719379</v>
      </c>
      <c r="AA103">
        <v>0.75178758548821656</v>
      </c>
      <c r="AB103">
        <v>0.55943127149707128</v>
      </c>
      <c r="AC103">
        <v>0.70597525359324309</v>
      </c>
      <c r="AD103">
        <v>0.70473914527041148</v>
      </c>
      <c r="AE103">
        <v>0.8273912805805127</v>
      </c>
      <c r="AF103">
        <v>0.77242115535217604</v>
      </c>
      <c r="AG103">
        <v>0.78160374445364178</v>
      </c>
      <c r="AH103">
        <v>0.75406176802302693</v>
      </c>
      <c r="AI103">
        <v>0.68434883614067987</v>
      </c>
      <c r="AJ103">
        <v>0.65499612603987734</v>
      </c>
      <c r="AK103">
        <v>0.89912376158555529</v>
      </c>
      <c r="AL103">
        <v>1.0193371169208889</v>
      </c>
      <c r="AM103">
        <v>0.80737226105022419</v>
      </c>
      <c r="AN103">
        <v>0.8448003983000375</v>
      </c>
      <c r="AO103">
        <v>0.83565105719203725</v>
      </c>
      <c r="AP103">
        <v>1.0711102476468799</v>
      </c>
      <c r="AQ103">
        <v>0.91169833881862106</v>
      </c>
      <c r="AR103">
        <v>1.2394472683433431</v>
      </c>
      <c r="AS103">
        <v>1.2163183910292319</v>
      </c>
      <c r="AT103">
        <v>0.99726725530517879</v>
      </c>
      <c r="AU103">
        <v>1.0449694309548281</v>
      </c>
      <c r="AV103">
        <v>1.1440602609326069</v>
      </c>
      <c r="AW103">
        <v>0.59591949298476976</v>
      </c>
      <c r="AX103">
        <v>0.65933286335026153</v>
      </c>
      <c r="AY103">
        <v>0.73780574557185474</v>
      </c>
      <c r="AZ103">
        <v>0.58948046290283684</v>
      </c>
      <c r="BA103">
        <v>0.65170983588274045</v>
      </c>
      <c r="BB103">
        <v>0.23232007414573519</v>
      </c>
      <c r="BC103">
        <v>0.71185911804507618</v>
      </c>
      <c r="BD103">
        <v>0.58126290387285529</v>
      </c>
      <c r="BE103">
        <v>0.70325176914849508</v>
      </c>
      <c r="BF103">
        <v>0.72076322074460331</v>
      </c>
      <c r="BG103">
        <v>0.66426243115629358</v>
      </c>
      <c r="BH103">
        <v>0.71579142656325323</v>
      </c>
      <c r="BI103">
        <v>0.65965638846539143</v>
      </c>
      <c r="BJ103">
        <v>0.65622525885170602</v>
      </c>
      <c r="BK103">
        <v>0.66833891511542032</v>
      </c>
      <c r="BL103">
        <v>0.73076917337804947</v>
      </c>
      <c r="BM103">
        <v>0.82275211379241964</v>
      </c>
      <c r="BN103">
        <v>0.67729653022753311</v>
      </c>
      <c r="BO103">
        <v>0.53607085865217563</v>
      </c>
      <c r="BP103">
        <v>0.67546740995831223</v>
      </c>
      <c r="BQ103">
        <v>0.73212542452577312</v>
      </c>
      <c r="BR103">
        <v>0.51016853055335121</v>
      </c>
      <c r="BS103">
        <v>0.75041820349565003</v>
      </c>
      <c r="BT103">
        <v>1.0081984273101019</v>
      </c>
      <c r="BU103">
        <v>0.98000578796679005</v>
      </c>
      <c r="BV103">
        <v>0.92350015790494089</v>
      </c>
      <c r="BW103">
        <v>0.96727312680859501</v>
      </c>
      <c r="BX103">
        <v>0.93733609610601321</v>
      </c>
      <c r="BY103">
        <v>0.86416266100838035</v>
      </c>
      <c r="BZ103">
        <v>0.93894413465265658</v>
      </c>
      <c r="CA103">
        <v>0.92659834199141078</v>
      </c>
      <c r="CB103">
        <v>1.026298592940317</v>
      </c>
      <c r="CC103">
        <v>0.96955401437542033</v>
      </c>
    </row>
    <row r="104" spans="1:81" x14ac:dyDescent="0.3">
      <c r="A104">
        <v>103</v>
      </c>
      <c r="B104" t="s">
        <v>111</v>
      </c>
      <c r="C104">
        <v>0.78135152841204814</v>
      </c>
      <c r="D104">
        <v>0.81124305867911839</v>
      </c>
      <c r="E104">
        <v>0.85925264160373616</v>
      </c>
      <c r="F104">
        <v>0.92213638579641732</v>
      </c>
      <c r="G104">
        <v>0.79621751006220787</v>
      </c>
      <c r="H104">
        <v>1.1686712537293309</v>
      </c>
      <c r="I104">
        <v>0.81042184007825968</v>
      </c>
      <c r="J104">
        <v>0.83143430503684834</v>
      </c>
      <c r="K104">
        <v>1.1352094278016429</v>
      </c>
      <c r="L104">
        <v>1.1767686754990241</v>
      </c>
      <c r="M104">
        <v>1.165222232864314</v>
      </c>
      <c r="N104">
        <v>1.1977646555205359</v>
      </c>
      <c r="O104">
        <v>1.0928600208357719</v>
      </c>
      <c r="P104">
        <v>1.1278616935334891</v>
      </c>
      <c r="Q104">
        <v>1.193369136666538</v>
      </c>
      <c r="R104">
        <v>1.1865043814198</v>
      </c>
      <c r="S104">
        <v>0.58456321128371447</v>
      </c>
      <c r="T104">
        <v>0.65393301213341037</v>
      </c>
      <c r="U104">
        <v>0.60287184579995157</v>
      </c>
      <c r="V104">
        <v>0.57968377535190152</v>
      </c>
      <c r="W104">
        <v>0.55396985524176767</v>
      </c>
      <c r="X104">
        <v>0.57509566100415555</v>
      </c>
      <c r="Y104">
        <v>0.88146251253414332</v>
      </c>
      <c r="Z104">
        <v>0.94072853030531578</v>
      </c>
      <c r="AA104">
        <v>0.93202517741647684</v>
      </c>
      <c r="AB104">
        <v>0.91855823645564327</v>
      </c>
      <c r="AC104">
        <v>0.90696096338915366</v>
      </c>
      <c r="AD104">
        <v>0.8583477267696219</v>
      </c>
      <c r="AE104">
        <v>1.051993901335186</v>
      </c>
      <c r="AF104">
        <v>0.97338630502641843</v>
      </c>
      <c r="AG104">
        <v>1.057645864237265</v>
      </c>
      <c r="AH104">
        <v>1.0633278185674491</v>
      </c>
      <c r="AI104">
        <v>0.99381734194124571</v>
      </c>
      <c r="AJ104">
        <v>0.97879355843399862</v>
      </c>
      <c r="AK104">
        <v>1.041037331159169</v>
      </c>
      <c r="AL104">
        <v>0.94954058955714471</v>
      </c>
      <c r="AM104">
        <v>0.98478791789770159</v>
      </c>
      <c r="AN104">
        <v>1.0892590811138689</v>
      </c>
      <c r="AO104">
        <v>1.0552009327646561</v>
      </c>
      <c r="AP104">
        <v>0.67930768095833294</v>
      </c>
      <c r="AQ104">
        <v>0.99012550973699098</v>
      </c>
      <c r="AR104">
        <v>0.9706945594045544</v>
      </c>
      <c r="AS104">
        <v>1.0022882495552481</v>
      </c>
      <c r="AT104">
        <v>0.98098184371303565</v>
      </c>
      <c r="AU104">
        <v>0.95169697528928865</v>
      </c>
      <c r="AV104">
        <v>1.0081143930231611</v>
      </c>
      <c r="AW104">
        <v>1.2952773736493739</v>
      </c>
      <c r="AX104">
        <v>1.2586430534119331</v>
      </c>
      <c r="AY104">
        <v>1.1671039510241861</v>
      </c>
      <c r="AZ104">
        <v>1.091078766809314</v>
      </c>
      <c r="BA104">
        <v>1.164225161588754</v>
      </c>
      <c r="BB104">
        <v>0.91589987532843831</v>
      </c>
      <c r="BC104">
        <v>0.95453113401250245</v>
      </c>
      <c r="BD104">
        <v>1.0341217922120201</v>
      </c>
      <c r="BE104">
        <v>1.062869608705876</v>
      </c>
      <c r="BF104">
        <v>1.076259719209264</v>
      </c>
      <c r="BG104">
        <v>0.99581658201024481</v>
      </c>
      <c r="BH104">
        <v>0.97679105976273417</v>
      </c>
      <c r="BI104">
        <v>1.3019939809361629</v>
      </c>
      <c r="BJ104">
        <v>1.1067044984210259</v>
      </c>
      <c r="BK104">
        <v>1.0821940077022409</v>
      </c>
      <c r="BL104">
        <v>1.1086505981664341</v>
      </c>
      <c r="BM104">
        <v>1.021678369736569</v>
      </c>
      <c r="BN104">
        <v>1.123798242347243</v>
      </c>
      <c r="BO104">
        <v>1.311389551187756</v>
      </c>
      <c r="BP104">
        <v>0.97435171844859925</v>
      </c>
      <c r="BQ104">
        <v>1.000443044116742</v>
      </c>
      <c r="BR104">
        <v>0.98455410021727274</v>
      </c>
      <c r="BS104">
        <v>1.1228121425951341</v>
      </c>
      <c r="BT104">
        <v>0.65301790026287043</v>
      </c>
      <c r="BU104">
        <v>0.63567156542478132</v>
      </c>
      <c r="BV104">
        <v>0.66534462575507536</v>
      </c>
      <c r="BW104">
        <v>0.72420398926048246</v>
      </c>
      <c r="BX104">
        <v>0.82978397966098394</v>
      </c>
      <c r="BY104">
        <v>0.78388424902718734</v>
      </c>
      <c r="BZ104">
        <v>0.6277360080709925</v>
      </c>
      <c r="CA104">
        <v>0.58664034538831511</v>
      </c>
      <c r="CB104">
        <v>0.67080669270573534</v>
      </c>
      <c r="CC104">
        <v>0.67245735323776068</v>
      </c>
    </row>
    <row r="105" spans="1:81" x14ac:dyDescent="0.3">
      <c r="A105">
        <v>104</v>
      </c>
      <c r="B105" t="s">
        <v>112</v>
      </c>
      <c r="C105">
        <v>1.124824165163903</v>
      </c>
      <c r="D105">
        <v>1.042211206705467</v>
      </c>
      <c r="E105">
        <v>1.103645249827687</v>
      </c>
      <c r="F105">
        <v>1.1028999567115749</v>
      </c>
      <c r="G105">
        <v>1.0120716873236451</v>
      </c>
      <c r="H105">
        <v>0.78952979382465938</v>
      </c>
      <c r="I105">
        <v>0.97446936404985274</v>
      </c>
      <c r="J105">
        <v>0.98155212113554691</v>
      </c>
      <c r="K105">
        <v>2.2283232124569219</v>
      </c>
      <c r="L105">
        <v>2.307643111081298</v>
      </c>
      <c r="M105">
        <v>2.1669371259554269</v>
      </c>
      <c r="N105">
        <v>2.4696073246747088</v>
      </c>
      <c r="O105">
        <v>1.692483164419389</v>
      </c>
      <c r="P105">
        <v>1.693836526791717</v>
      </c>
      <c r="Q105">
        <v>1.8171912578478759</v>
      </c>
      <c r="R105">
        <v>1.8198999025045419</v>
      </c>
      <c r="S105">
        <v>0.7870891998699231</v>
      </c>
      <c r="T105">
        <v>0.84937849242836816</v>
      </c>
      <c r="U105">
        <v>0.84840280861930073</v>
      </c>
      <c r="V105">
        <v>0.81935725498747702</v>
      </c>
      <c r="W105">
        <v>0.90628243703747502</v>
      </c>
      <c r="X105">
        <v>0.82385601483306969</v>
      </c>
      <c r="Y105">
        <v>0.78676697606936608</v>
      </c>
      <c r="Z105">
        <v>0.8349684764734383</v>
      </c>
      <c r="AA105">
        <v>0.98196554121474344</v>
      </c>
      <c r="AB105">
        <v>1.074321787510693</v>
      </c>
      <c r="AC105">
        <v>1.1949511354563309</v>
      </c>
      <c r="AD105">
        <v>1.2319532945152969</v>
      </c>
      <c r="AE105">
        <v>0.89198615711373663</v>
      </c>
      <c r="AF105">
        <v>0.96273620167921559</v>
      </c>
      <c r="AG105">
        <v>1.043445606796739</v>
      </c>
      <c r="AH105">
        <v>1.0000094961614621</v>
      </c>
      <c r="AI105">
        <v>1.113008009706524</v>
      </c>
      <c r="AJ105">
        <v>1.158606316145697</v>
      </c>
      <c r="AK105">
        <v>0.94248130724107293</v>
      </c>
      <c r="AL105">
        <v>0.86852282864947417</v>
      </c>
      <c r="AM105">
        <v>0.88995448238925901</v>
      </c>
      <c r="AN105">
        <v>0.88953137355172951</v>
      </c>
      <c r="AO105">
        <v>0.82796277093342752</v>
      </c>
      <c r="AP105">
        <v>0.66319349674843242</v>
      </c>
      <c r="AQ105">
        <v>1.0735782567868579</v>
      </c>
      <c r="AR105">
        <v>0.97379355003743562</v>
      </c>
      <c r="AS105">
        <v>0.79885405160385425</v>
      </c>
      <c r="AT105">
        <v>0.91555472994359732</v>
      </c>
      <c r="AU105">
        <v>0.97712262896017132</v>
      </c>
      <c r="AV105">
        <v>0.79413457718274005</v>
      </c>
      <c r="AW105">
        <v>2.2523502546051262</v>
      </c>
      <c r="AX105">
        <v>2.4493032362945502</v>
      </c>
      <c r="AY105">
        <v>2.0757620064170119</v>
      </c>
      <c r="AZ105">
        <v>1.9239863183465911</v>
      </c>
      <c r="BA105">
        <v>2.11316133218665</v>
      </c>
      <c r="BB105">
        <v>2.2275785798224739</v>
      </c>
      <c r="BC105">
        <v>1.817761616336286</v>
      </c>
      <c r="BD105">
        <v>2.0794730474669332</v>
      </c>
      <c r="BE105">
        <v>2.1427175744679592</v>
      </c>
      <c r="BF105">
        <v>2.2888802107809649</v>
      </c>
      <c r="BG105">
        <v>2.2618473367520542</v>
      </c>
      <c r="BH105">
        <v>2.1395186086765192</v>
      </c>
      <c r="BI105">
        <v>1.693145314373641</v>
      </c>
      <c r="BJ105">
        <v>1.689403697866912</v>
      </c>
      <c r="BK105">
        <v>1.7037114494843759</v>
      </c>
      <c r="BL105">
        <v>1.836708273853175</v>
      </c>
      <c r="BM105">
        <v>1.7847943380468521</v>
      </c>
      <c r="BN105">
        <v>1.7895855208216509</v>
      </c>
      <c r="BO105">
        <v>1.100268385204058</v>
      </c>
      <c r="BP105">
        <v>1.4450512559413879</v>
      </c>
      <c r="BQ105">
        <v>1.775627326876035</v>
      </c>
      <c r="BR105">
        <v>1.785264948059182</v>
      </c>
      <c r="BS105">
        <v>1.9105918796110251</v>
      </c>
      <c r="BT105">
        <v>1.004421943867347</v>
      </c>
      <c r="BU105">
        <v>0.88847300082638225</v>
      </c>
      <c r="BV105">
        <v>0.96304028172073775</v>
      </c>
      <c r="BW105">
        <v>1.027601563201221</v>
      </c>
      <c r="BX105">
        <v>0.95745524312633967</v>
      </c>
      <c r="BY105">
        <v>0.90685300984448847</v>
      </c>
      <c r="BZ105">
        <v>0.98924701975734552</v>
      </c>
      <c r="CA105">
        <v>0.82455136642042182</v>
      </c>
      <c r="CB105">
        <v>0.91007084295667018</v>
      </c>
      <c r="CC105">
        <v>0.90471884013556469</v>
      </c>
    </row>
    <row r="106" spans="1:81" x14ac:dyDescent="0.3">
      <c r="A106">
        <v>105</v>
      </c>
      <c r="B106" t="s">
        <v>113</v>
      </c>
      <c r="C106">
        <v>0.80428044032477453</v>
      </c>
      <c r="D106">
        <v>0.72900248879725216</v>
      </c>
      <c r="E106">
        <v>0.76023260014273042</v>
      </c>
      <c r="F106">
        <v>0.7680809370294932</v>
      </c>
      <c r="G106">
        <v>1.2070790990594971</v>
      </c>
      <c r="H106">
        <v>1.011209370775926</v>
      </c>
      <c r="I106">
        <v>1.469715798925691</v>
      </c>
      <c r="J106">
        <v>1.5060321392994469</v>
      </c>
      <c r="K106">
        <v>3.733789810617822</v>
      </c>
      <c r="L106">
        <v>4.1937143201238234</v>
      </c>
      <c r="M106">
        <v>3.872643371769859</v>
      </c>
      <c r="N106">
        <v>4.4198559294705868</v>
      </c>
      <c r="O106">
        <v>2.9359893643219399</v>
      </c>
      <c r="P106">
        <v>3.620203560705276</v>
      </c>
      <c r="Q106">
        <v>2.9531499765402618</v>
      </c>
      <c r="R106">
        <v>2.781221773132061</v>
      </c>
      <c r="S106">
        <v>1.410830948787287</v>
      </c>
      <c r="T106">
        <v>1.411377750416658</v>
      </c>
      <c r="U106">
        <v>1.4373849971735699</v>
      </c>
      <c r="V106">
        <v>1.4411371656755769</v>
      </c>
      <c r="W106">
        <v>1.3982508322235461</v>
      </c>
      <c r="X106">
        <v>1.447188110967768</v>
      </c>
      <c r="Y106">
        <v>0.84798534425860561</v>
      </c>
      <c r="Z106">
        <v>0.98264111178011893</v>
      </c>
      <c r="AA106">
        <v>0.93992246455976114</v>
      </c>
      <c r="AB106">
        <v>0.85348610496131494</v>
      </c>
      <c r="AC106">
        <v>0.91998485467875568</v>
      </c>
      <c r="AD106">
        <v>0.86466116780691138</v>
      </c>
      <c r="AE106">
        <v>1.0280174096321719</v>
      </c>
      <c r="AF106">
        <v>1.003153118003858</v>
      </c>
      <c r="AG106">
        <v>0.99925203718639177</v>
      </c>
      <c r="AH106">
        <v>1.0110639760136311</v>
      </c>
      <c r="AI106">
        <v>1.0469868773259969</v>
      </c>
      <c r="AJ106">
        <v>0.9911063436444747</v>
      </c>
      <c r="AK106">
        <v>1.4225327834293391</v>
      </c>
      <c r="AL106">
        <v>1.3077052332525101</v>
      </c>
      <c r="AM106">
        <v>1.2114530726192849</v>
      </c>
      <c r="AN106">
        <v>1.2477712762303961</v>
      </c>
      <c r="AO106">
        <v>1.2533442420471701</v>
      </c>
      <c r="AP106">
        <v>1.2234627921828189</v>
      </c>
      <c r="AQ106">
        <v>1.4847578353261539</v>
      </c>
      <c r="AR106">
        <v>1.394499895253889</v>
      </c>
      <c r="AS106">
        <v>1.529320366148363</v>
      </c>
      <c r="AT106">
        <v>1.443192146567603</v>
      </c>
      <c r="AU106">
        <v>1.485015070375953</v>
      </c>
      <c r="AV106">
        <v>1.4986058454912441</v>
      </c>
      <c r="AW106">
        <v>3.38620522468505</v>
      </c>
      <c r="AX106">
        <v>3.706726928695149</v>
      </c>
      <c r="AY106">
        <v>3.9785011996078001</v>
      </c>
      <c r="AZ106">
        <v>3.525975445681802</v>
      </c>
      <c r="BA106">
        <v>4.2255499161541019</v>
      </c>
      <c r="BB106">
        <v>2.1978406676915778</v>
      </c>
      <c r="BC106">
        <v>4.3632044628214501</v>
      </c>
      <c r="BD106">
        <v>3.6095613424281878</v>
      </c>
      <c r="BE106">
        <v>3.98038933106066</v>
      </c>
      <c r="BF106">
        <v>4.5170917790501814</v>
      </c>
      <c r="BG106">
        <v>3.9403886385892029</v>
      </c>
      <c r="BH106">
        <v>4.7885871088674001</v>
      </c>
      <c r="BI106">
        <v>3.213181474863172</v>
      </c>
      <c r="BJ106">
        <v>3.371970096160573</v>
      </c>
      <c r="BK106">
        <v>3.7617298215499311</v>
      </c>
      <c r="BL106">
        <v>3.6638304809646591</v>
      </c>
      <c r="BM106">
        <v>4.4730896337686881</v>
      </c>
      <c r="BN106">
        <v>4.4146894821460716</v>
      </c>
      <c r="BO106">
        <v>3.096734574759084</v>
      </c>
      <c r="BP106">
        <v>3.793401902335106</v>
      </c>
      <c r="BQ106">
        <v>3.8194754779089601</v>
      </c>
      <c r="BR106">
        <v>2.5749057269947961</v>
      </c>
      <c r="BS106">
        <v>3.7372843141144361</v>
      </c>
      <c r="BT106">
        <v>1.424586674915951</v>
      </c>
      <c r="BU106">
        <v>1.410896750209119</v>
      </c>
      <c r="BV106">
        <v>1.3723245678452209</v>
      </c>
      <c r="BW106">
        <v>1.2347919725012411</v>
      </c>
      <c r="BX106">
        <v>1.328000598614888</v>
      </c>
      <c r="BY106">
        <v>1.4192523781045721</v>
      </c>
      <c r="BZ106">
        <v>1.3678685687941421</v>
      </c>
      <c r="CA106">
        <v>1.4018583982036239</v>
      </c>
      <c r="CB106">
        <v>1.2153150914825821</v>
      </c>
      <c r="CC106">
        <v>1.25876150025956</v>
      </c>
    </row>
    <row r="107" spans="1:81" x14ac:dyDescent="0.3">
      <c r="A107">
        <v>106</v>
      </c>
      <c r="B107" t="s">
        <v>114</v>
      </c>
      <c r="C107">
        <v>1.094675323911467</v>
      </c>
      <c r="D107">
        <v>1.0280155184801141</v>
      </c>
      <c r="E107">
        <v>0.92681971489096293</v>
      </c>
      <c r="F107">
        <v>0.90050670480374873</v>
      </c>
      <c r="G107">
        <v>0.72486917353465818</v>
      </c>
      <c r="H107">
        <v>1.064179990302065</v>
      </c>
      <c r="I107">
        <v>0.51849681066817055</v>
      </c>
      <c r="J107">
        <v>0.54146780400558847</v>
      </c>
      <c r="K107">
        <v>2.8977647721811959</v>
      </c>
      <c r="L107">
        <v>2.7149502111154522</v>
      </c>
      <c r="M107">
        <v>2.848794759684441</v>
      </c>
      <c r="N107">
        <v>2.7148788970823259</v>
      </c>
      <c r="O107">
        <v>3.1484658845495548</v>
      </c>
      <c r="P107">
        <v>2.6509566948323471</v>
      </c>
      <c r="Q107">
        <v>2.5640033234981141</v>
      </c>
      <c r="R107">
        <v>3.4708695509950318</v>
      </c>
      <c r="S107">
        <v>0.68817011882877543</v>
      </c>
      <c r="T107">
        <v>0.77576582715767484</v>
      </c>
      <c r="U107">
        <v>0.73039266744020204</v>
      </c>
      <c r="V107">
        <v>0.81563071247739094</v>
      </c>
      <c r="W107">
        <v>0.72368509032708361</v>
      </c>
      <c r="X107">
        <v>0.76313311520339966</v>
      </c>
      <c r="Y107">
        <v>0.43749295337507788</v>
      </c>
      <c r="Z107">
        <v>0.47203547696476628</v>
      </c>
      <c r="AA107">
        <v>0.50135074560499504</v>
      </c>
      <c r="AB107">
        <v>0.49866338663601067</v>
      </c>
      <c r="AC107">
        <v>0.50332807015519709</v>
      </c>
      <c r="AD107">
        <v>0.51645278765804914</v>
      </c>
      <c r="AE107">
        <v>0.45877718659236078</v>
      </c>
      <c r="AF107">
        <v>0.45218445603005991</v>
      </c>
      <c r="AG107">
        <v>0.46036535372057941</v>
      </c>
      <c r="AH107">
        <v>0.47724796200327368</v>
      </c>
      <c r="AI107">
        <v>0.50177150247129398</v>
      </c>
      <c r="AJ107">
        <v>0.53977265704866451</v>
      </c>
      <c r="AK107">
        <v>0.47252433495274332</v>
      </c>
      <c r="AL107">
        <v>0.47183867718880612</v>
      </c>
      <c r="AM107">
        <v>0.45975289142178721</v>
      </c>
      <c r="AN107">
        <v>0.427521124282711</v>
      </c>
      <c r="AO107">
        <v>0.49227136745607258</v>
      </c>
      <c r="AP107">
        <v>0.39941174249697659</v>
      </c>
      <c r="AQ107">
        <v>0.54376990930326574</v>
      </c>
      <c r="AR107">
        <v>0.49368557613006181</v>
      </c>
      <c r="AS107">
        <v>0.34349671615773908</v>
      </c>
      <c r="AT107">
        <v>0.48220646714968041</v>
      </c>
      <c r="AU107">
        <v>0.51900977478904398</v>
      </c>
      <c r="AV107">
        <v>0.47056664229784623</v>
      </c>
      <c r="AW107">
        <v>0.59282347021660153</v>
      </c>
      <c r="AX107">
        <v>0.55176028148296008</v>
      </c>
      <c r="AY107">
        <v>0.56338044672453325</v>
      </c>
      <c r="AZ107">
        <v>0.67394968481856954</v>
      </c>
      <c r="BA107">
        <v>0.52956518542912656</v>
      </c>
      <c r="BB107">
        <v>0.60151133199627815</v>
      </c>
      <c r="BC107">
        <v>0.59750452457999148</v>
      </c>
      <c r="BD107">
        <v>0.56280610136970988</v>
      </c>
      <c r="BE107">
        <v>0.55814101079820277</v>
      </c>
      <c r="BF107">
        <v>0.57517336961023768</v>
      </c>
      <c r="BG107">
        <v>0.52049494847028732</v>
      </c>
      <c r="BH107">
        <v>0.53588626844366882</v>
      </c>
      <c r="BI107">
        <v>0.58113774938347429</v>
      </c>
      <c r="BJ107">
        <v>0.62005411852513892</v>
      </c>
      <c r="BK107">
        <v>0.6405374133649846</v>
      </c>
      <c r="BL107">
        <v>0.57581077338336195</v>
      </c>
      <c r="BM107">
        <v>0.56030205616047724</v>
      </c>
      <c r="BN107">
        <v>0.52851357237325447</v>
      </c>
      <c r="BO107">
        <v>0.37136894348502469</v>
      </c>
      <c r="BP107">
        <v>0.61538925976171011</v>
      </c>
      <c r="BQ107">
        <v>0.54574101076148096</v>
      </c>
      <c r="BR107">
        <v>0.62162229360297105</v>
      </c>
      <c r="BS107">
        <v>0.48219249344401183</v>
      </c>
      <c r="BT107">
        <v>0.63297976559243208</v>
      </c>
      <c r="BU107">
        <v>0.64514992213797284</v>
      </c>
      <c r="BV107">
        <v>0.5442605167490836</v>
      </c>
      <c r="BW107">
        <v>0.5690585030325791</v>
      </c>
      <c r="BX107">
        <v>0.5317874844257966</v>
      </c>
      <c r="BY107">
        <v>0.37538332516279349</v>
      </c>
      <c r="BZ107">
        <v>0.54440045434592932</v>
      </c>
      <c r="CA107">
        <v>0.57276291668408996</v>
      </c>
      <c r="CB107">
        <v>0.53250190513561135</v>
      </c>
      <c r="CC107">
        <v>0.47347171585689402</v>
      </c>
    </row>
    <row r="108" spans="1:81" x14ac:dyDescent="0.3">
      <c r="A108">
        <v>107</v>
      </c>
      <c r="B108" t="s">
        <v>115</v>
      </c>
      <c r="C108">
        <v>0.79933171935370018</v>
      </c>
      <c r="D108">
        <v>0.66857247833028643</v>
      </c>
      <c r="E108">
        <v>0.73947551207275675</v>
      </c>
      <c r="F108">
        <v>0.63363931796312101</v>
      </c>
      <c r="G108">
        <v>0.96142459843934713</v>
      </c>
      <c r="H108">
        <v>1.047415959904078</v>
      </c>
      <c r="I108">
        <v>1.1528942860516569</v>
      </c>
      <c r="J108">
        <v>1.10061257856873</v>
      </c>
      <c r="K108">
        <v>0.92857813587963045</v>
      </c>
      <c r="L108">
        <v>0.82869025213646252</v>
      </c>
      <c r="M108">
        <v>0.85595458401632851</v>
      </c>
      <c r="N108">
        <v>0.92136469774988961</v>
      </c>
      <c r="O108">
        <v>1.0818376485012511</v>
      </c>
      <c r="P108">
        <v>1.007652188195461</v>
      </c>
      <c r="Q108">
        <v>1.2350514790066109</v>
      </c>
      <c r="R108">
        <v>1.1336563261448009</v>
      </c>
      <c r="S108">
        <v>1.1499619388471971</v>
      </c>
      <c r="T108">
        <v>1.006187246791252</v>
      </c>
      <c r="U108">
        <v>1.081727991173459</v>
      </c>
      <c r="V108">
        <v>1.010988627069598</v>
      </c>
      <c r="W108">
        <v>1.085014411407681</v>
      </c>
      <c r="X108">
        <v>1.0417409233883581</v>
      </c>
      <c r="Y108">
        <v>0.6828297996088768</v>
      </c>
      <c r="Z108">
        <v>0.69670501200411772</v>
      </c>
      <c r="AA108">
        <v>0.6868363759944639</v>
      </c>
      <c r="AB108">
        <v>0.71750785745795742</v>
      </c>
      <c r="AC108">
        <v>0.80081822140540004</v>
      </c>
      <c r="AD108">
        <v>0.77548433348102319</v>
      </c>
      <c r="AE108">
        <v>0.7455738425561047</v>
      </c>
      <c r="AF108">
        <v>0.76574752183758721</v>
      </c>
      <c r="AG108">
        <v>0.76306028674311799</v>
      </c>
      <c r="AH108">
        <v>0.7932137201125169</v>
      </c>
      <c r="AI108">
        <v>0.80574758202068431</v>
      </c>
      <c r="AJ108">
        <v>0.86429008257026729</v>
      </c>
      <c r="AK108">
        <v>1.027063388542776</v>
      </c>
      <c r="AL108">
        <v>1.028121548789261</v>
      </c>
      <c r="AM108">
        <v>1.0511170744228251</v>
      </c>
      <c r="AN108">
        <v>0.98812931184115893</v>
      </c>
      <c r="AO108">
        <v>1.120540275137889</v>
      </c>
      <c r="AP108">
        <v>0.7600343514673833</v>
      </c>
      <c r="AQ108">
        <v>1.09442919409602</v>
      </c>
      <c r="AR108">
        <v>0.95614477099742967</v>
      </c>
      <c r="AS108">
        <v>0.8239204087681663</v>
      </c>
      <c r="AT108">
        <v>1.042461103809226</v>
      </c>
      <c r="AU108">
        <v>1.165668508605159</v>
      </c>
      <c r="AV108">
        <v>0.98186646856448567</v>
      </c>
      <c r="AW108">
        <v>0.88136729471503905</v>
      </c>
      <c r="AX108">
        <v>0.8358264372256673</v>
      </c>
      <c r="AY108">
        <v>0.93167595671032244</v>
      </c>
      <c r="AZ108">
        <v>0.96545030580615998</v>
      </c>
      <c r="BA108">
        <v>0.87399703223656544</v>
      </c>
      <c r="BB108">
        <v>0.45724534190633459</v>
      </c>
      <c r="BC108">
        <v>0.89111018384025742</v>
      </c>
      <c r="BD108">
        <v>0.9391941686118257</v>
      </c>
      <c r="BE108">
        <v>0.92434506803105909</v>
      </c>
      <c r="BF108">
        <v>0.87812689519698361</v>
      </c>
      <c r="BG108">
        <v>0.94113692729098331</v>
      </c>
      <c r="BH108">
        <v>0.96021099038125934</v>
      </c>
      <c r="BI108">
        <v>0.98819397716416912</v>
      </c>
      <c r="BJ108">
        <v>1.048714482649048</v>
      </c>
      <c r="BK108">
        <v>1.034491603827731</v>
      </c>
      <c r="BL108">
        <v>0.99589224774018004</v>
      </c>
      <c r="BM108">
        <v>1.09183268482917</v>
      </c>
      <c r="BN108">
        <v>1.095326215170999</v>
      </c>
      <c r="BO108">
        <v>0.8747233366724867</v>
      </c>
      <c r="BP108">
        <v>1.0979979714742549</v>
      </c>
      <c r="BQ108">
        <v>1.057107358893083</v>
      </c>
      <c r="BR108">
        <v>0.88435848162236386</v>
      </c>
      <c r="BS108">
        <v>1.0004245373802181</v>
      </c>
      <c r="BT108">
        <v>0.98045781790162012</v>
      </c>
      <c r="BU108">
        <v>1.106320197473303</v>
      </c>
      <c r="BV108">
        <v>1.0783162711995571</v>
      </c>
      <c r="BW108">
        <v>1.0212171385126629</v>
      </c>
      <c r="BX108">
        <v>0.93283886169298791</v>
      </c>
      <c r="BY108">
        <v>0.96786274165875108</v>
      </c>
      <c r="BZ108">
        <v>1.057351601945768</v>
      </c>
      <c r="CA108">
        <v>1.137178783641414</v>
      </c>
      <c r="CB108">
        <v>1.040990622829395</v>
      </c>
      <c r="CC108">
        <v>1.047948588373903</v>
      </c>
    </row>
    <row r="109" spans="1:81" x14ac:dyDescent="0.3">
      <c r="A109">
        <v>108</v>
      </c>
      <c r="B109" t="s">
        <v>116</v>
      </c>
      <c r="C109">
        <v>1.188185384817503</v>
      </c>
      <c r="D109">
        <v>1.1418734931254499</v>
      </c>
      <c r="E109">
        <v>1.1769708723238099</v>
      </c>
      <c r="F109">
        <v>1.1291082077597889</v>
      </c>
      <c r="G109">
        <v>0.75084729352691948</v>
      </c>
      <c r="H109">
        <v>0.89085048259323663</v>
      </c>
      <c r="I109">
        <v>0.80862886981359527</v>
      </c>
      <c r="J109">
        <v>0.81502152950030382</v>
      </c>
      <c r="K109">
        <v>0.87016116172273217</v>
      </c>
      <c r="L109">
        <v>0.83221270003326342</v>
      </c>
      <c r="M109">
        <v>0.84868601768434404</v>
      </c>
      <c r="N109">
        <v>0.84353138002260297</v>
      </c>
      <c r="O109">
        <v>0.87160283734124144</v>
      </c>
      <c r="P109">
        <v>0.79792502071343974</v>
      </c>
      <c r="Q109">
        <v>0.87767928114480098</v>
      </c>
      <c r="R109">
        <v>0.92466878818593345</v>
      </c>
      <c r="S109">
        <v>0.8511900325106011</v>
      </c>
      <c r="T109">
        <v>1.019460346095538</v>
      </c>
      <c r="U109">
        <v>0.94157894421375976</v>
      </c>
      <c r="V109">
        <v>1.045300496537575</v>
      </c>
      <c r="W109">
        <v>0.98615628663256827</v>
      </c>
      <c r="X109">
        <v>1.018276585366134</v>
      </c>
      <c r="Y109">
        <v>1.4335804834424219</v>
      </c>
      <c r="Z109">
        <v>1.388438057960774</v>
      </c>
      <c r="AA109">
        <v>1.032137055364768</v>
      </c>
      <c r="AB109">
        <v>1.125091775391877</v>
      </c>
      <c r="AC109">
        <v>1.248973646308335</v>
      </c>
      <c r="AD109">
        <v>1.3353426656171401</v>
      </c>
      <c r="AE109">
        <v>1.181386309915295</v>
      </c>
      <c r="AF109">
        <v>1.3435355475601729</v>
      </c>
      <c r="AG109">
        <v>1.048293400803326</v>
      </c>
      <c r="AH109">
        <v>1.0630511613718081</v>
      </c>
      <c r="AI109">
        <v>1.215771722665965</v>
      </c>
      <c r="AJ109">
        <v>1.2836751235895809</v>
      </c>
      <c r="AK109">
        <v>0.90432397478232707</v>
      </c>
      <c r="AL109">
        <v>0.86047523658896308</v>
      </c>
      <c r="AM109">
        <v>0.87234292281856485</v>
      </c>
      <c r="AN109">
        <v>0.82298774046983914</v>
      </c>
      <c r="AO109">
        <v>0.85591706854108229</v>
      </c>
      <c r="AP109">
        <v>0.97334215501087962</v>
      </c>
      <c r="AQ109">
        <v>0.87172591904606977</v>
      </c>
      <c r="AR109">
        <v>0.85581415134152006</v>
      </c>
      <c r="AS109">
        <v>0.72203371564314889</v>
      </c>
      <c r="AT109">
        <v>0.76541936735664162</v>
      </c>
      <c r="AU109">
        <v>0.77752381513314983</v>
      </c>
      <c r="AV109">
        <v>0.76876445150689787</v>
      </c>
      <c r="AW109">
        <v>0.97987292207928756</v>
      </c>
      <c r="AX109">
        <v>1.007463149139233</v>
      </c>
      <c r="AY109">
        <v>0.91896553842457807</v>
      </c>
      <c r="AZ109">
        <v>0.8402871196211632</v>
      </c>
      <c r="BA109">
        <v>0.88924758415922533</v>
      </c>
      <c r="BB109">
        <v>1.6935778713266261</v>
      </c>
      <c r="BC109">
        <v>0.9282537246064122</v>
      </c>
      <c r="BD109">
        <v>0.90395195586252675</v>
      </c>
      <c r="BE109">
        <v>0.79262569673282779</v>
      </c>
      <c r="BF109">
        <v>0.82694837139526567</v>
      </c>
      <c r="BG109">
        <v>0.73375977105515222</v>
      </c>
      <c r="BH109">
        <v>0.73145869412818432</v>
      </c>
      <c r="BI109">
        <v>0.93926342517386074</v>
      </c>
      <c r="BJ109">
        <v>0.89895717025457067</v>
      </c>
      <c r="BK109">
        <v>0.8571783202782749</v>
      </c>
      <c r="BL109">
        <v>0.87029878423715423</v>
      </c>
      <c r="BM109">
        <v>0.86997061501063921</v>
      </c>
      <c r="BN109">
        <v>0.92088612590910601</v>
      </c>
      <c r="BO109">
        <v>0.73239516340382727</v>
      </c>
      <c r="BP109">
        <v>0.8890670483031401</v>
      </c>
      <c r="BQ109">
        <v>0.80129955077358539</v>
      </c>
      <c r="BR109">
        <v>0.90287946941784325</v>
      </c>
      <c r="BS109">
        <v>0.84119685537388866</v>
      </c>
      <c r="BT109">
        <v>0.94701467823340801</v>
      </c>
      <c r="BU109">
        <v>0.84664350386196485</v>
      </c>
      <c r="BV109">
        <v>0.98219273671502139</v>
      </c>
      <c r="BW109">
        <v>0.94266923950747561</v>
      </c>
      <c r="BX109">
        <v>0.98879313428972782</v>
      </c>
      <c r="BY109">
        <v>1.0067294622967671</v>
      </c>
      <c r="BZ109">
        <v>0.99197543247388531</v>
      </c>
      <c r="CA109">
        <v>0.85852310119881525</v>
      </c>
      <c r="CB109">
        <v>0.95979972113567213</v>
      </c>
      <c r="CC109">
        <v>0.83802377945341111</v>
      </c>
    </row>
    <row r="110" spans="1:81" x14ac:dyDescent="0.3">
      <c r="A110">
        <v>109</v>
      </c>
      <c r="B110" t="s">
        <v>117</v>
      </c>
      <c r="C110">
        <v>1.0342973087922891</v>
      </c>
      <c r="D110">
        <v>0.90544255959159803</v>
      </c>
      <c r="E110">
        <v>1.0674456214845141</v>
      </c>
      <c r="F110">
        <v>0.95188654789504001</v>
      </c>
      <c r="G110">
        <v>0.91428578269417327</v>
      </c>
      <c r="H110">
        <v>0.82098475914015834</v>
      </c>
      <c r="I110">
        <v>0.87492895457032338</v>
      </c>
      <c r="J110">
        <v>0.86114807532022497</v>
      </c>
      <c r="K110">
        <v>1.112919877964748</v>
      </c>
      <c r="L110">
        <v>1.0684064961350159</v>
      </c>
      <c r="M110">
        <v>1.0615450707202789</v>
      </c>
      <c r="N110">
        <v>1.0192494935692109</v>
      </c>
      <c r="O110">
        <v>1.1579824496125319</v>
      </c>
      <c r="P110">
        <v>1.0862131363348499</v>
      </c>
      <c r="Q110">
        <v>1.078137926279326</v>
      </c>
      <c r="R110">
        <v>1.116734744968735</v>
      </c>
      <c r="S110">
        <v>0.7818655411142128</v>
      </c>
      <c r="T110">
        <v>0.81686361519058548</v>
      </c>
      <c r="U110">
        <v>0.80862436733909926</v>
      </c>
      <c r="V110">
        <v>0.81488478670311726</v>
      </c>
      <c r="W110">
        <v>0.88372704732311114</v>
      </c>
      <c r="X110">
        <v>0.82207982252084155</v>
      </c>
      <c r="Y110">
        <v>0.93808776832642204</v>
      </c>
      <c r="Z110">
        <v>0.95340120107594395</v>
      </c>
      <c r="AA110">
        <v>0.86635530572575425</v>
      </c>
      <c r="AB110">
        <v>0.93576121312534877</v>
      </c>
      <c r="AC110">
        <v>0.97217290426845282</v>
      </c>
      <c r="AD110">
        <v>0.95013150388405609</v>
      </c>
      <c r="AE110">
        <v>0.95534166309515989</v>
      </c>
      <c r="AF110">
        <v>0.97979003648651064</v>
      </c>
      <c r="AG110">
        <v>0.84989203500316546</v>
      </c>
      <c r="AH110">
        <v>0.82095387495016958</v>
      </c>
      <c r="AI110">
        <v>0.93495577318860557</v>
      </c>
      <c r="AJ110">
        <v>0.99014728636130755</v>
      </c>
      <c r="AK110">
        <v>0.93932677751597826</v>
      </c>
      <c r="AL110">
        <v>1.06166896650564</v>
      </c>
      <c r="AM110">
        <v>0.95660556482765069</v>
      </c>
      <c r="AN110">
        <v>0.89686253767230451</v>
      </c>
      <c r="AO110">
        <v>0.96068372688947179</v>
      </c>
      <c r="AP110">
        <v>0.81144786463942331</v>
      </c>
      <c r="AQ110">
        <v>0.95506226142469774</v>
      </c>
      <c r="AR110">
        <v>1.0729678854181539</v>
      </c>
      <c r="AS110">
        <v>0.70382882580443595</v>
      </c>
      <c r="AT110">
        <v>0.87773465164365339</v>
      </c>
      <c r="AU110">
        <v>0.94694360302667879</v>
      </c>
      <c r="AV110">
        <v>0.82089216809350141</v>
      </c>
      <c r="AW110">
        <v>1.342407616108755</v>
      </c>
      <c r="AX110">
        <v>1.3253851901985629</v>
      </c>
      <c r="AY110">
        <v>1.1523148412284461</v>
      </c>
      <c r="AZ110">
        <v>1.2582524439175771</v>
      </c>
      <c r="BA110">
        <v>1.184094596104422</v>
      </c>
      <c r="BB110">
        <v>0.78391675109787906</v>
      </c>
      <c r="BC110">
        <v>1.4735049847575761</v>
      </c>
      <c r="BD110">
        <v>1.375820240268161</v>
      </c>
      <c r="BE110">
        <v>1.160715062929274</v>
      </c>
      <c r="BF110">
        <v>1.178317170355591</v>
      </c>
      <c r="BG110">
        <v>1.2340517258620181</v>
      </c>
      <c r="BH110">
        <v>1.194849221972931</v>
      </c>
      <c r="BI110">
        <v>1.24790573395104</v>
      </c>
      <c r="BJ110">
        <v>1.2516037281055321</v>
      </c>
      <c r="BK110">
        <v>1.251465758656447</v>
      </c>
      <c r="BL110">
        <v>1.1234374069040109</v>
      </c>
      <c r="BM110">
        <v>1.166779965184934</v>
      </c>
      <c r="BN110">
        <v>1.1602209940063539</v>
      </c>
      <c r="BO110">
        <v>0.89430975936699453</v>
      </c>
      <c r="BP110">
        <v>1.2548743386862811</v>
      </c>
      <c r="BQ110">
        <v>1.237736522390559</v>
      </c>
      <c r="BR110">
        <v>1.2895537862227631</v>
      </c>
      <c r="BS110">
        <v>1.116853823655592</v>
      </c>
      <c r="BT110">
        <v>0.89444542352932932</v>
      </c>
      <c r="BU110">
        <v>0.79914597808949694</v>
      </c>
      <c r="BV110">
        <v>0.77775090898391674</v>
      </c>
      <c r="BW110">
        <v>0.86323700302094164</v>
      </c>
      <c r="BX110">
        <v>0.82660819225797</v>
      </c>
      <c r="BY110">
        <v>0.84854809620424432</v>
      </c>
      <c r="BZ110">
        <v>0.88714004672162006</v>
      </c>
      <c r="CA110">
        <v>0.7505975467257715</v>
      </c>
      <c r="CB110">
        <v>0.81367244116408899</v>
      </c>
      <c r="CC110">
        <v>0.79376763810849638</v>
      </c>
    </row>
    <row r="111" spans="1:81" x14ac:dyDescent="0.3">
      <c r="A111">
        <v>110</v>
      </c>
      <c r="B111" t="s">
        <v>118</v>
      </c>
      <c r="C111">
        <v>1.1356846675750809</v>
      </c>
      <c r="D111">
        <v>1.0654781302424861</v>
      </c>
      <c r="E111">
        <v>1.067196222492476</v>
      </c>
      <c r="F111">
        <v>1.0559347901504901</v>
      </c>
      <c r="G111">
        <v>1.0320320738258679</v>
      </c>
      <c r="H111">
        <v>0.72899704515582608</v>
      </c>
      <c r="I111">
        <v>1.163572549084388</v>
      </c>
      <c r="J111">
        <v>1.152030636845383</v>
      </c>
      <c r="K111">
        <v>0.87518486668173912</v>
      </c>
      <c r="L111">
        <v>0.83824707502042128</v>
      </c>
      <c r="M111">
        <v>0.82771826191542164</v>
      </c>
      <c r="N111">
        <v>0.88037768945172945</v>
      </c>
      <c r="O111">
        <v>0.68259905298303181</v>
      </c>
      <c r="P111">
        <v>0.74534365741517539</v>
      </c>
      <c r="Q111">
        <v>0.79191254777971154</v>
      </c>
      <c r="R111">
        <v>0.67439110788028434</v>
      </c>
      <c r="S111">
        <v>1.726043515570157</v>
      </c>
      <c r="T111">
        <v>1.867064912744639</v>
      </c>
      <c r="U111">
        <v>1.7911316788336</v>
      </c>
      <c r="V111">
        <v>1.6245744295905149</v>
      </c>
      <c r="W111">
        <v>1.5887553220366111</v>
      </c>
      <c r="X111">
        <v>1.7239464912487019</v>
      </c>
      <c r="Y111">
        <v>1.6084685047391729</v>
      </c>
      <c r="Z111">
        <v>1.81640803532096</v>
      </c>
      <c r="AA111">
        <v>1.302079574332166</v>
      </c>
      <c r="AB111">
        <v>1.128457066097984</v>
      </c>
      <c r="AC111">
        <v>1.2792269570044159</v>
      </c>
      <c r="AD111">
        <v>1.293167447928149</v>
      </c>
      <c r="AE111">
        <v>2.0785536901130168</v>
      </c>
      <c r="AF111">
        <v>1.9822113669088941</v>
      </c>
      <c r="AG111">
        <v>1.294054684139851</v>
      </c>
      <c r="AH111">
        <v>1.250297919927482</v>
      </c>
      <c r="AI111">
        <v>1.375625467108867</v>
      </c>
      <c r="AJ111">
        <v>1.3073438587646879</v>
      </c>
      <c r="AK111">
        <v>1.1706443041633789</v>
      </c>
      <c r="AL111">
        <v>1.3411181429580139</v>
      </c>
      <c r="AM111">
        <v>0.99752915429245703</v>
      </c>
      <c r="AN111">
        <v>1.0224792509323131</v>
      </c>
      <c r="AO111">
        <v>1.1366774814935181</v>
      </c>
      <c r="AP111">
        <v>1.0875327356884019</v>
      </c>
      <c r="AQ111">
        <v>1.098439955308568</v>
      </c>
      <c r="AR111">
        <v>1.122061594898681</v>
      </c>
      <c r="AS111">
        <v>1.190329154162403</v>
      </c>
      <c r="AT111">
        <v>1.0714711922494939</v>
      </c>
      <c r="AU111">
        <v>1.1088282606867761</v>
      </c>
      <c r="AV111">
        <v>1.18086704057744</v>
      </c>
      <c r="AW111">
        <v>0.75416925977828475</v>
      </c>
      <c r="AX111">
        <v>0.81684790876740232</v>
      </c>
      <c r="AY111">
        <v>0.93054985236731302</v>
      </c>
      <c r="AZ111">
        <v>0.75009299541649654</v>
      </c>
      <c r="BA111">
        <v>0.80466903189084371</v>
      </c>
      <c r="BB111">
        <v>1.4716509226558081</v>
      </c>
      <c r="BC111">
        <v>0.91249188447426477</v>
      </c>
      <c r="BD111">
        <v>0.8551431364547224</v>
      </c>
      <c r="BE111">
        <v>0.9781704815886999</v>
      </c>
      <c r="BF111">
        <v>0.9330150029378681</v>
      </c>
      <c r="BG111">
        <v>0.95776257710085388</v>
      </c>
      <c r="BH111">
        <v>0.96964601008803675</v>
      </c>
      <c r="BI111">
        <v>0.67408133343611076</v>
      </c>
      <c r="BJ111">
        <v>0.69391734570443531</v>
      </c>
      <c r="BK111">
        <v>0.72351663223823559</v>
      </c>
      <c r="BL111">
        <v>0.72902729368114194</v>
      </c>
      <c r="BM111">
        <v>0.81646976052671416</v>
      </c>
      <c r="BN111">
        <v>0.8055174758954261</v>
      </c>
      <c r="BO111">
        <v>0.56573723627313799</v>
      </c>
      <c r="BP111">
        <v>0.73748138990021372</v>
      </c>
      <c r="BQ111">
        <v>0.85213588805005291</v>
      </c>
      <c r="BR111">
        <v>0.64322632531591528</v>
      </c>
      <c r="BS111">
        <v>0.82279555551053485</v>
      </c>
      <c r="BT111">
        <v>1.848721545076202</v>
      </c>
      <c r="BU111">
        <v>1.768026456282866</v>
      </c>
      <c r="BV111">
        <v>1.7473475064418651</v>
      </c>
      <c r="BW111">
        <v>1.817825367217029</v>
      </c>
      <c r="BX111">
        <v>2.0136591702187991</v>
      </c>
      <c r="BY111">
        <v>1.8970401880500749</v>
      </c>
      <c r="BZ111">
        <v>1.594090187741418</v>
      </c>
      <c r="CA111">
        <v>1.568122747169383</v>
      </c>
      <c r="CB111">
        <v>1.680399791580464</v>
      </c>
      <c r="CC111">
        <v>1.549455275904883</v>
      </c>
    </row>
    <row r="112" spans="1:81" x14ac:dyDescent="0.3">
      <c r="A112">
        <v>111</v>
      </c>
      <c r="B112" t="s">
        <v>119</v>
      </c>
      <c r="C112">
        <v>0.9064503330816035</v>
      </c>
      <c r="D112">
        <v>0.93252549052710787</v>
      </c>
      <c r="E112">
        <v>0.88696214154856079</v>
      </c>
      <c r="F112">
        <v>0.99240744539713099</v>
      </c>
      <c r="G112">
        <v>0.92325656426347014</v>
      </c>
      <c r="H112">
        <v>1.4350549514850759</v>
      </c>
      <c r="I112">
        <v>0.9191339422705358</v>
      </c>
      <c r="J112">
        <v>0.92882490148101182</v>
      </c>
      <c r="K112">
        <v>1.1624417181498321</v>
      </c>
      <c r="L112">
        <v>1.0309394588468641</v>
      </c>
      <c r="M112">
        <v>1.0516571599903191</v>
      </c>
      <c r="N112">
        <v>1.0935361821147269</v>
      </c>
      <c r="O112">
        <v>0.90590591772463769</v>
      </c>
      <c r="P112">
        <v>1.001430754369284</v>
      </c>
      <c r="Q112">
        <v>1.342766936951564</v>
      </c>
      <c r="R112">
        <v>1.2845122082911149</v>
      </c>
      <c r="S112">
        <v>0.9367631130350057</v>
      </c>
      <c r="T112">
        <v>0.86449313770595704</v>
      </c>
      <c r="U112">
        <v>0.91636082693366061</v>
      </c>
      <c r="V112">
        <v>0.87925784672178209</v>
      </c>
      <c r="W112">
        <v>0.92743545257201021</v>
      </c>
      <c r="X112">
        <v>0.90191941378180862</v>
      </c>
      <c r="Y112">
        <v>1.0399456487686001</v>
      </c>
      <c r="Z112">
        <v>1.0085726237065771</v>
      </c>
      <c r="AA112">
        <v>1.230037549025236</v>
      </c>
      <c r="AB112">
        <v>1.040597570393466</v>
      </c>
      <c r="AC112">
        <v>0.96482230144489589</v>
      </c>
      <c r="AD112">
        <v>0.99912240350552506</v>
      </c>
      <c r="AE112">
        <v>0.82429563882462342</v>
      </c>
      <c r="AF112">
        <v>0.85335609547884883</v>
      </c>
      <c r="AG112">
        <v>1.081158076169894</v>
      </c>
      <c r="AH112">
        <v>0.89030483385931258</v>
      </c>
      <c r="AI112">
        <v>0.97927930114304185</v>
      </c>
      <c r="AJ112">
        <v>0.86895566484054965</v>
      </c>
      <c r="AK112">
        <v>0.96080940418643623</v>
      </c>
      <c r="AL112">
        <v>0.76519777456853544</v>
      </c>
      <c r="AM112">
        <v>0.96080141975746292</v>
      </c>
      <c r="AN112">
        <v>0.97438986742164757</v>
      </c>
      <c r="AO112">
        <v>1.0015377477137479</v>
      </c>
      <c r="AP112">
        <v>0.62058164332786481</v>
      </c>
      <c r="AQ112">
        <v>0.83601201691417515</v>
      </c>
      <c r="AR112">
        <v>0.67808395516967357</v>
      </c>
      <c r="AS112">
        <v>1.3174808061777861</v>
      </c>
      <c r="AT112">
        <v>0.92257803830508689</v>
      </c>
      <c r="AU112">
        <v>0.98039597882718965</v>
      </c>
      <c r="AV112">
        <v>1.2333356047381649</v>
      </c>
      <c r="AW112">
        <v>1.2370729660127751</v>
      </c>
      <c r="AX112">
        <v>1.5017723356233501</v>
      </c>
      <c r="AY112">
        <v>1.319652637039384</v>
      </c>
      <c r="AZ112">
        <v>0.90426767532583607</v>
      </c>
      <c r="BA112">
        <v>1.220112045800634</v>
      </c>
      <c r="BB112">
        <v>4.7362053796575001</v>
      </c>
      <c r="BC112">
        <v>0.8695276539468848</v>
      </c>
      <c r="BD112">
        <v>1.122430871727268</v>
      </c>
      <c r="BE112">
        <v>1.2036468054150979</v>
      </c>
      <c r="BF112">
        <v>1.081887291213995</v>
      </c>
      <c r="BG112">
        <v>1.175909646570179</v>
      </c>
      <c r="BH112">
        <v>1.1701624365672589</v>
      </c>
      <c r="BI112">
        <v>1.1625442373775781</v>
      </c>
      <c r="BJ112">
        <v>1.062137579759463</v>
      </c>
      <c r="BK112">
        <v>1.0449340486383729</v>
      </c>
      <c r="BL112">
        <v>1.0210906889719551</v>
      </c>
      <c r="BM112">
        <v>1.115782828417206</v>
      </c>
      <c r="BN112">
        <v>1.181657664524455</v>
      </c>
      <c r="BO112">
        <v>1.849480521171476</v>
      </c>
      <c r="BP112">
        <v>0.96746993163499928</v>
      </c>
      <c r="BQ112">
        <v>1.030370765604905</v>
      </c>
      <c r="BR112">
        <v>0.93776632031149765</v>
      </c>
      <c r="BS112">
        <v>1.250659348236878</v>
      </c>
      <c r="BT112">
        <v>0.76475393806151881</v>
      </c>
      <c r="BU112">
        <v>0.83858871332112883</v>
      </c>
      <c r="BV112">
        <v>0.81847839774968456</v>
      </c>
      <c r="BW112">
        <v>0.90796592447945856</v>
      </c>
      <c r="BX112">
        <v>0.87764085061021024</v>
      </c>
      <c r="BY112">
        <v>0.76365722451749463</v>
      </c>
      <c r="BZ112">
        <v>0.8649249944404378</v>
      </c>
      <c r="CA112">
        <v>0.89316237304343227</v>
      </c>
      <c r="CB112">
        <v>0.98990649084770865</v>
      </c>
      <c r="CC112">
        <v>1.03336268090557</v>
      </c>
    </row>
    <row r="113" spans="1:81" x14ac:dyDescent="0.3">
      <c r="A113">
        <v>112</v>
      </c>
      <c r="B113" t="s">
        <v>120</v>
      </c>
      <c r="C113">
        <v>1.4815317445167531</v>
      </c>
      <c r="D113">
        <v>1.3531614020507789</v>
      </c>
      <c r="E113">
        <v>1.9208116009227629</v>
      </c>
      <c r="F113">
        <v>2.0221075780029532</v>
      </c>
      <c r="G113">
        <v>1.3170064644528221</v>
      </c>
      <c r="H113">
        <v>0.72921891721018595</v>
      </c>
      <c r="I113">
        <v>2.336273474482311</v>
      </c>
      <c r="J113">
        <v>2.346956927402545</v>
      </c>
      <c r="K113">
        <v>0.90795452002687438</v>
      </c>
      <c r="L113">
        <v>0.91205239190157628</v>
      </c>
      <c r="M113">
        <v>0.97436635921095349</v>
      </c>
      <c r="N113">
        <v>1.054576008475091</v>
      </c>
      <c r="O113">
        <v>1.402660955744099</v>
      </c>
      <c r="P113">
        <v>1.1376964484320531</v>
      </c>
      <c r="Q113">
        <v>1.173011940386135</v>
      </c>
      <c r="R113">
        <v>1.266798875639201</v>
      </c>
      <c r="S113">
        <v>1.653190251964983</v>
      </c>
      <c r="T113">
        <v>1.581986259288428</v>
      </c>
      <c r="U113">
        <v>1.6087746991689591</v>
      </c>
      <c r="V113">
        <v>1.417668186591275</v>
      </c>
      <c r="W113">
        <v>1.421409039194401</v>
      </c>
      <c r="X113">
        <v>1.424861982334249</v>
      </c>
      <c r="Y113">
        <v>1.946293553758943</v>
      </c>
      <c r="Z113">
        <v>1.951915072709457</v>
      </c>
      <c r="AA113">
        <v>1.5530138489842009</v>
      </c>
      <c r="AB113">
        <v>1.3296673397476519</v>
      </c>
      <c r="AC113">
        <v>1.5433558992076819</v>
      </c>
      <c r="AD113">
        <v>1.592684686503101</v>
      </c>
      <c r="AE113">
        <v>2.3809398729859872</v>
      </c>
      <c r="AF113">
        <v>2.194507664593667</v>
      </c>
      <c r="AG113">
        <v>1.850257427768593</v>
      </c>
      <c r="AH113">
        <v>1.748405757453124</v>
      </c>
      <c r="AI113">
        <v>1.7536320562512011</v>
      </c>
      <c r="AJ113">
        <v>1.761855116153374</v>
      </c>
      <c r="AK113">
        <v>1.5989601380576579</v>
      </c>
      <c r="AL113">
        <v>2.282591176816847</v>
      </c>
      <c r="AM113">
        <v>1.4827749175369469</v>
      </c>
      <c r="AN113">
        <v>1.4219191105987561</v>
      </c>
      <c r="AO113">
        <v>1.557657092544904</v>
      </c>
      <c r="AP113">
        <v>1.510813125860988</v>
      </c>
      <c r="AQ113">
        <v>2.266390439495134</v>
      </c>
      <c r="AR113">
        <v>3.268034620480941</v>
      </c>
      <c r="AS113">
        <v>2.6770162733063732</v>
      </c>
      <c r="AT113">
        <v>2.4317391386032372</v>
      </c>
      <c r="AU113">
        <v>2.0603566055534039</v>
      </c>
      <c r="AV113">
        <v>2.490012039655674</v>
      </c>
      <c r="AW113">
        <v>0.99975199150636473</v>
      </c>
      <c r="AX113">
        <v>1.036492145645199</v>
      </c>
      <c r="AY113">
        <v>1.755805344645109</v>
      </c>
      <c r="AZ113">
        <v>1.500862827736261</v>
      </c>
      <c r="BA113">
        <v>1.3553728127315721</v>
      </c>
      <c r="BB113">
        <v>5.2343820120481457</v>
      </c>
      <c r="BC113">
        <v>1.622898792399684</v>
      </c>
      <c r="BD113">
        <v>1.4082177496276971</v>
      </c>
      <c r="BE113">
        <v>1.908480131165786</v>
      </c>
      <c r="BF113">
        <v>1.7385957860808621</v>
      </c>
      <c r="BG113">
        <v>1.4662941364413</v>
      </c>
      <c r="BH113">
        <v>1.5623328654052391</v>
      </c>
      <c r="BI113">
        <v>1.459948373887237</v>
      </c>
      <c r="BJ113">
        <v>1.363505857541411</v>
      </c>
      <c r="BK113">
        <v>1.4639799882910789</v>
      </c>
      <c r="BL113">
        <v>1.283288122349685</v>
      </c>
      <c r="BM113">
        <v>1.4807735769731429</v>
      </c>
      <c r="BN113">
        <v>1.363432965027229</v>
      </c>
      <c r="BO113">
        <v>1.84454707913176</v>
      </c>
      <c r="BP113">
        <v>1.8081873285806149</v>
      </c>
      <c r="BQ113">
        <v>2.0934665188403532</v>
      </c>
      <c r="BR113">
        <v>1.3315189112938719</v>
      </c>
      <c r="BS113">
        <v>1.693126137876197</v>
      </c>
      <c r="BT113">
        <v>1.671071619079123</v>
      </c>
      <c r="BU113">
        <v>1.5876872635300039</v>
      </c>
      <c r="BV113">
        <v>1.584061524091964</v>
      </c>
      <c r="BW113">
        <v>1.638086748383317</v>
      </c>
      <c r="BX113">
        <v>2.0893083458429782</v>
      </c>
      <c r="BY113">
        <v>2.0244916476955321</v>
      </c>
      <c r="BZ113">
        <v>1.5178551900795001</v>
      </c>
      <c r="CA113">
        <v>1.576389204835837</v>
      </c>
      <c r="CB113">
        <v>1.548119716737558</v>
      </c>
      <c r="CC113">
        <v>1.505321886679587</v>
      </c>
    </row>
    <row r="114" spans="1:81" x14ac:dyDescent="0.3">
      <c r="A114">
        <v>113</v>
      </c>
      <c r="B114" t="s">
        <v>121</v>
      </c>
      <c r="C114">
        <v>0.90855163282494178</v>
      </c>
      <c r="D114">
        <v>0.86261194618906112</v>
      </c>
      <c r="E114">
        <v>0.77865491871082604</v>
      </c>
      <c r="F114">
        <v>0.82886783159571031</v>
      </c>
      <c r="G114">
        <v>0.86171357221665812</v>
      </c>
      <c r="H114">
        <v>1.049936042564064</v>
      </c>
      <c r="I114">
        <v>0.89416136670420354</v>
      </c>
      <c r="J114">
        <v>0.83540309470037399</v>
      </c>
      <c r="K114">
        <v>1.038559412293464</v>
      </c>
      <c r="L114">
        <v>1.0001693474212781</v>
      </c>
      <c r="M114">
        <v>0.99049443389909253</v>
      </c>
      <c r="N114">
        <v>1.0320255190935139</v>
      </c>
      <c r="O114">
        <v>1.0143313020382789</v>
      </c>
      <c r="P114">
        <v>1.030262628757485</v>
      </c>
      <c r="Q114">
        <v>0.9858160276372091</v>
      </c>
      <c r="R114">
        <v>1.0333570402755881</v>
      </c>
      <c r="S114">
        <v>1.878702223465297</v>
      </c>
      <c r="T114">
        <v>1.5484923653492191</v>
      </c>
      <c r="U114">
        <v>1.6566748586815241</v>
      </c>
      <c r="V114">
        <v>1.537033714950147</v>
      </c>
      <c r="W114">
        <v>1.496694712024502</v>
      </c>
      <c r="X114">
        <v>1.530389023174842</v>
      </c>
      <c r="Y114">
        <v>0.8612278711338599</v>
      </c>
      <c r="Z114">
        <v>0.97391695406168466</v>
      </c>
      <c r="AA114">
        <v>0.83536448463093971</v>
      </c>
      <c r="AB114">
        <v>0.81213173697652008</v>
      </c>
      <c r="AC114">
        <v>0.8779983751614191</v>
      </c>
      <c r="AD114">
        <v>0.87122286633370227</v>
      </c>
      <c r="AE114">
        <v>1.036475980116631</v>
      </c>
      <c r="AF114">
        <v>1.019904255387708</v>
      </c>
      <c r="AG114">
        <v>0.86300128459533698</v>
      </c>
      <c r="AH114">
        <v>0.84397672132920964</v>
      </c>
      <c r="AI114">
        <v>0.82543691112289364</v>
      </c>
      <c r="AJ114">
        <v>0.85970209672187869</v>
      </c>
      <c r="AK114">
        <v>0.97676643404796171</v>
      </c>
      <c r="AL114">
        <v>0.83314750733713827</v>
      </c>
      <c r="AM114">
        <v>0.88537935031928683</v>
      </c>
      <c r="AN114">
        <v>0.88647041276381877</v>
      </c>
      <c r="AO114">
        <v>0.87778042819216795</v>
      </c>
      <c r="AP114">
        <v>0.76411839416574112</v>
      </c>
      <c r="AQ114">
        <v>0.90693174449092051</v>
      </c>
      <c r="AR114">
        <v>0.80210871396166683</v>
      </c>
      <c r="AS114">
        <v>0.84783769007253706</v>
      </c>
      <c r="AT114">
        <v>0.84466214926998062</v>
      </c>
      <c r="AU114">
        <v>0.85782090688360613</v>
      </c>
      <c r="AV114">
        <v>0.83541361218431431</v>
      </c>
      <c r="AW114">
        <v>0.96443613016951613</v>
      </c>
      <c r="AX114">
        <v>0.94630316062556052</v>
      </c>
      <c r="AY114">
        <v>1.0353504699591389</v>
      </c>
      <c r="AZ114">
        <v>1.0792517027794519</v>
      </c>
      <c r="BA114">
        <v>0.9708714057586677</v>
      </c>
      <c r="BB114">
        <v>0.9994866802470993</v>
      </c>
      <c r="BC114">
        <v>0.98005509806199154</v>
      </c>
      <c r="BD114">
        <v>1.0151973933562151</v>
      </c>
      <c r="BE114">
        <v>1.0664763041156651</v>
      </c>
      <c r="BF114">
        <v>1.068030799824115</v>
      </c>
      <c r="BG114">
        <v>1.022149908188652</v>
      </c>
      <c r="BH114">
        <v>1.0903107032736279</v>
      </c>
      <c r="BI114">
        <v>0.99439276928387776</v>
      </c>
      <c r="BJ114">
        <v>1.0422634061631919</v>
      </c>
      <c r="BK114">
        <v>1.0722176188487049</v>
      </c>
      <c r="BL114">
        <v>1.044912948020839</v>
      </c>
      <c r="BM114">
        <v>0.92922343985399847</v>
      </c>
      <c r="BN114">
        <v>1.0087922979797601</v>
      </c>
      <c r="BO114">
        <v>1.0049472521794589</v>
      </c>
      <c r="BP114">
        <v>1.1268671597109869</v>
      </c>
      <c r="BQ114">
        <v>1.0628696750111339</v>
      </c>
      <c r="BR114">
        <v>1.002019174493366</v>
      </c>
      <c r="BS114">
        <v>1.0652602128713291</v>
      </c>
      <c r="BT114">
        <v>1.299625653834598</v>
      </c>
      <c r="BU114">
        <v>1.461567342880947</v>
      </c>
      <c r="BV114">
        <v>1.4021946787321919</v>
      </c>
      <c r="BW114">
        <v>1.5282209064337431</v>
      </c>
      <c r="BX114">
        <v>1.650206864147195</v>
      </c>
      <c r="BY114">
        <v>1.5123691164730451</v>
      </c>
      <c r="BZ114">
        <v>1.4833886258035121</v>
      </c>
      <c r="CA114">
        <v>1.6186659532343299</v>
      </c>
      <c r="CB114">
        <v>2.1923938761005162</v>
      </c>
      <c r="CC114">
        <v>2.0952480437795531</v>
      </c>
    </row>
    <row r="115" spans="1:81" x14ac:dyDescent="0.3">
      <c r="A115">
        <v>114</v>
      </c>
      <c r="B115" t="s">
        <v>122</v>
      </c>
      <c r="C115">
        <v>0.93422438449795453</v>
      </c>
      <c r="D115">
        <v>0.86024488865954951</v>
      </c>
      <c r="E115">
        <v>0.77304657109565245</v>
      </c>
      <c r="F115">
        <v>0.74139171790622183</v>
      </c>
      <c r="G115">
        <v>0.86075596395350429</v>
      </c>
      <c r="H115">
        <v>1.0349226995747229</v>
      </c>
      <c r="I115">
        <v>0.87371388804424832</v>
      </c>
      <c r="J115">
        <v>0.87802304255753572</v>
      </c>
      <c r="K115">
        <v>1.069566592333592</v>
      </c>
      <c r="L115">
        <v>1.0965052830134081</v>
      </c>
      <c r="M115">
        <v>1.030980548035882</v>
      </c>
      <c r="N115">
        <v>1.09020468258453</v>
      </c>
      <c r="O115">
        <v>1.1312371787280391</v>
      </c>
      <c r="P115">
        <v>1.078274149751052</v>
      </c>
      <c r="Q115">
        <v>1.148544505915035</v>
      </c>
      <c r="R115">
        <v>1.113731158329385</v>
      </c>
      <c r="S115">
        <v>1.408700786328531</v>
      </c>
      <c r="T115">
        <v>1.250957916857518</v>
      </c>
      <c r="U115">
        <v>1.3084077400482459</v>
      </c>
      <c r="V115">
        <v>1.2379112082775781</v>
      </c>
      <c r="W115">
        <v>1.3086225533153439</v>
      </c>
      <c r="X115">
        <v>1.244362102627411</v>
      </c>
      <c r="Y115">
        <v>0.92296327062747174</v>
      </c>
      <c r="Z115">
        <v>1.0022483337550789</v>
      </c>
      <c r="AA115">
        <v>0.82919441994974141</v>
      </c>
      <c r="AB115">
        <v>0.86687749930115998</v>
      </c>
      <c r="AC115">
        <v>0.8457170679645114</v>
      </c>
      <c r="AD115">
        <v>0.86711496465678273</v>
      </c>
      <c r="AE115">
        <v>1.0718614474101049</v>
      </c>
      <c r="AF115">
        <v>1.040631103579033</v>
      </c>
      <c r="AG115">
        <v>0.79854047645908954</v>
      </c>
      <c r="AH115">
        <v>0.81458807129510635</v>
      </c>
      <c r="AI115">
        <v>0.84205673342223808</v>
      </c>
      <c r="AJ115">
        <v>0.83297929805260051</v>
      </c>
      <c r="AK115">
        <v>0.94105729873383082</v>
      </c>
      <c r="AL115">
        <v>0.93075337077560394</v>
      </c>
      <c r="AM115">
        <v>0.91480326819842517</v>
      </c>
      <c r="AN115">
        <v>0.89190216371646447</v>
      </c>
      <c r="AO115">
        <v>0.93351148101212345</v>
      </c>
      <c r="AP115">
        <v>0.79755609195381016</v>
      </c>
      <c r="AQ115">
        <v>0.87654847049414175</v>
      </c>
      <c r="AR115">
        <v>0.88207802596659923</v>
      </c>
      <c r="AS115">
        <v>0.83507475905227435</v>
      </c>
      <c r="AT115">
        <v>0.86399810904028163</v>
      </c>
      <c r="AU115">
        <v>0.90499068196702181</v>
      </c>
      <c r="AV115">
        <v>0.83474148969475603</v>
      </c>
      <c r="AW115">
        <v>1.0019159937713471</v>
      </c>
      <c r="AX115">
        <v>0.99498070305967123</v>
      </c>
      <c r="AY115">
        <v>1.160119926061159</v>
      </c>
      <c r="AZ115">
        <v>1.09310977787174</v>
      </c>
      <c r="BA115">
        <v>1.143658000444254</v>
      </c>
      <c r="BB115">
        <v>0.37311763492400313</v>
      </c>
      <c r="BC115">
        <v>1.05305565704865</v>
      </c>
      <c r="BD115">
        <v>1.0302529974170209</v>
      </c>
      <c r="BE115">
        <v>1.2314426985825591</v>
      </c>
      <c r="BF115">
        <v>1.185971296135341</v>
      </c>
      <c r="BG115">
        <v>1.2167174468706581</v>
      </c>
      <c r="BH115">
        <v>1.2812642392426321</v>
      </c>
      <c r="BI115">
        <v>1.1666600619914249</v>
      </c>
      <c r="BJ115">
        <v>1.1403061777231449</v>
      </c>
      <c r="BK115">
        <v>1.273415483308779</v>
      </c>
      <c r="BL115">
        <v>1.1039194917611621</v>
      </c>
      <c r="BM115">
        <v>1.3128557938174501</v>
      </c>
      <c r="BN115">
        <v>1.160664882043092</v>
      </c>
      <c r="BO115">
        <v>0.93167043265133465</v>
      </c>
      <c r="BP115">
        <v>1.2508732007877681</v>
      </c>
      <c r="BQ115">
        <v>1.323140941268621</v>
      </c>
      <c r="BR115">
        <v>1.0361006696345769</v>
      </c>
      <c r="BS115">
        <v>1.2201086993021659</v>
      </c>
      <c r="BT115">
        <v>1.1948324268940049</v>
      </c>
      <c r="BU115">
        <v>1.267650258971792</v>
      </c>
      <c r="BV115">
        <v>1.2435786064394101</v>
      </c>
      <c r="BW115">
        <v>1.1599499824068911</v>
      </c>
      <c r="BX115">
        <v>1.1113780568658671</v>
      </c>
      <c r="BY115">
        <v>1.186820620206277</v>
      </c>
      <c r="BZ115">
        <v>1.1424570531419289</v>
      </c>
      <c r="CA115">
        <v>1.2102489201934079</v>
      </c>
      <c r="CB115">
        <v>1.1734603430654991</v>
      </c>
      <c r="CC115">
        <v>1.239964289378046</v>
      </c>
    </row>
    <row r="116" spans="1:81" x14ac:dyDescent="0.3">
      <c r="A116">
        <v>115</v>
      </c>
      <c r="B116" t="s">
        <v>123</v>
      </c>
      <c r="C116">
        <v>0.69595255931761513</v>
      </c>
      <c r="D116">
        <v>0.74053550995445028</v>
      </c>
      <c r="E116">
        <v>0.74987232602458476</v>
      </c>
      <c r="F116">
        <v>0.79799011252668794</v>
      </c>
      <c r="G116">
        <v>0.7670484630825446</v>
      </c>
      <c r="H116">
        <v>0.76209754921727979</v>
      </c>
      <c r="I116">
        <v>0.977506599689282</v>
      </c>
      <c r="J116">
        <v>0.98136877101382503</v>
      </c>
      <c r="K116">
        <v>0.79947202824603225</v>
      </c>
      <c r="L116">
        <v>0.89200249339645277</v>
      </c>
      <c r="M116">
        <v>0.77257713999519784</v>
      </c>
      <c r="N116">
        <v>0.83980191903615453</v>
      </c>
      <c r="O116">
        <v>0.76887116764373065</v>
      </c>
      <c r="P116">
        <v>0.79894242410687077</v>
      </c>
      <c r="Q116">
        <v>0.81787501037451416</v>
      </c>
      <c r="R116">
        <v>0.80913000953354464</v>
      </c>
      <c r="S116">
        <v>1.252566629739734</v>
      </c>
      <c r="T116">
        <v>1.0150240401076649</v>
      </c>
      <c r="U116">
        <v>1.1016029904643261</v>
      </c>
      <c r="V116">
        <v>1.035447417565426</v>
      </c>
      <c r="W116">
        <v>1.041644980733343</v>
      </c>
      <c r="X116">
        <v>1.0116382230843719</v>
      </c>
      <c r="Y116">
        <v>0.86366763779606981</v>
      </c>
      <c r="Z116">
        <v>0.88913239276593625</v>
      </c>
      <c r="AA116">
        <v>0.85655208492867452</v>
      </c>
      <c r="AB116">
        <v>0.80926415430827192</v>
      </c>
      <c r="AC116">
        <v>0.81068587411284887</v>
      </c>
      <c r="AD116">
        <v>0.81279844097581044</v>
      </c>
      <c r="AE116">
        <v>0.85341332988782548</v>
      </c>
      <c r="AF116">
        <v>0.87940395316947861</v>
      </c>
      <c r="AG116">
        <v>0.87376439090938374</v>
      </c>
      <c r="AH116">
        <v>0.83497842766418051</v>
      </c>
      <c r="AI116">
        <v>0.81546438531660725</v>
      </c>
      <c r="AJ116">
        <v>0.76800901621383566</v>
      </c>
      <c r="AK116">
        <v>0.92684857167279455</v>
      </c>
      <c r="AL116">
        <v>0.7496409743489969</v>
      </c>
      <c r="AM116">
        <v>0.90979151766113819</v>
      </c>
      <c r="AN116">
        <v>0.87217224765663159</v>
      </c>
      <c r="AO116">
        <v>0.86879616018779515</v>
      </c>
      <c r="AP116">
        <v>0.57441240339693078</v>
      </c>
      <c r="AQ116">
        <v>0.91354386087626172</v>
      </c>
      <c r="AR116">
        <v>0.9417178357071796</v>
      </c>
      <c r="AS116">
        <v>1.0903206904999829</v>
      </c>
      <c r="AT116">
        <v>0.94054312850149269</v>
      </c>
      <c r="AU116">
        <v>0.94311756603717811</v>
      </c>
      <c r="AV116">
        <v>1.0366697201060291</v>
      </c>
      <c r="AW116">
        <v>0.78391182709725071</v>
      </c>
      <c r="AX116">
        <v>0.82195922961422574</v>
      </c>
      <c r="AY116">
        <v>0.85537784274382522</v>
      </c>
      <c r="AZ116">
        <v>0.77679349470480452</v>
      </c>
      <c r="BA116">
        <v>0.80479610053108752</v>
      </c>
      <c r="BB116">
        <v>3.2884500327135182</v>
      </c>
      <c r="BC116">
        <v>0.69454236352138143</v>
      </c>
      <c r="BD116">
        <v>0.84826522009461447</v>
      </c>
      <c r="BE116">
        <v>0.86913107401918621</v>
      </c>
      <c r="BF116">
        <v>0.82878781643081989</v>
      </c>
      <c r="BG116">
        <v>0.79946551366422192</v>
      </c>
      <c r="BH116">
        <v>0.84598338652498983</v>
      </c>
      <c r="BI116">
        <v>0.88421906361284974</v>
      </c>
      <c r="BJ116">
        <v>0.75720870514851202</v>
      </c>
      <c r="BK116">
        <v>0.74442722895019564</v>
      </c>
      <c r="BL116">
        <v>1.559150340409829</v>
      </c>
      <c r="BM116">
        <v>0.80771526821533124</v>
      </c>
      <c r="BN116">
        <v>0.7819002980891594</v>
      </c>
      <c r="BO116">
        <v>0.84267928560564476</v>
      </c>
      <c r="BP116">
        <v>0.81984744328550541</v>
      </c>
      <c r="BQ116">
        <v>0.82918203294892023</v>
      </c>
      <c r="BR116">
        <v>0.64170293103978615</v>
      </c>
      <c r="BS116">
        <v>0.75703425435637173</v>
      </c>
      <c r="BT116">
        <v>0.89704117700075858</v>
      </c>
      <c r="BU116">
        <v>1.055088465523484</v>
      </c>
      <c r="BV116">
        <v>1.008698723524289</v>
      </c>
      <c r="BW116">
        <v>1.1205527357945611</v>
      </c>
      <c r="BX116">
        <v>1.0940883298437061</v>
      </c>
      <c r="BY116">
        <v>1.0642367202452829</v>
      </c>
      <c r="BZ116">
        <v>1.0148722384635309</v>
      </c>
      <c r="CA116">
        <v>1.0824599052969439</v>
      </c>
      <c r="CB116">
        <v>1.3500341709091399</v>
      </c>
      <c r="CC116">
        <v>1.245796471187324</v>
      </c>
    </row>
    <row r="117" spans="1:81" x14ac:dyDescent="0.3">
      <c r="A117">
        <v>116</v>
      </c>
      <c r="B117" t="s">
        <v>124</v>
      </c>
      <c r="C117">
        <v>0.98752513364695182</v>
      </c>
      <c r="D117">
        <v>1.611403156869758</v>
      </c>
      <c r="E117">
        <v>1.185484120399716</v>
      </c>
      <c r="F117">
        <v>2.3035264952960022</v>
      </c>
      <c r="G117">
        <v>0.99599112292277003</v>
      </c>
      <c r="H117">
        <v>1.26237729192062</v>
      </c>
      <c r="I117">
        <v>1.388912586702983</v>
      </c>
      <c r="J117">
        <v>1.1363885748618561</v>
      </c>
      <c r="K117">
        <v>2.0734805466881601</v>
      </c>
      <c r="L117">
        <v>2.0637961090591408</v>
      </c>
      <c r="M117">
        <v>1.6964410060274799</v>
      </c>
      <c r="N117">
        <v>1.4434614714547991</v>
      </c>
      <c r="O117">
        <v>0.92203952947744516</v>
      </c>
      <c r="P117">
        <v>1.128109421967066</v>
      </c>
      <c r="Q117">
        <v>0.88136545829968249</v>
      </c>
      <c r="R117">
        <v>0.93647884139345983</v>
      </c>
      <c r="S117">
        <v>1.040670164719147</v>
      </c>
      <c r="T117">
        <v>0.97016456529654027</v>
      </c>
      <c r="U117">
        <v>0.90728608154749479</v>
      </c>
      <c r="V117">
        <v>0.9603008908005144</v>
      </c>
      <c r="W117">
        <v>1.032827595661274</v>
      </c>
      <c r="X117">
        <v>0.85719963094762308</v>
      </c>
      <c r="Y117">
        <v>2.8607765642715042</v>
      </c>
      <c r="Z117">
        <v>1.764576308107201</v>
      </c>
      <c r="AA117">
        <v>3.0239373288693132</v>
      </c>
      <c r="AB117">
        <v>1.5479358004932731</v>
      </c>
      <c r="AC117">
        <v>2.1176424128297962</v>
      </c>
      <c r="AD117">
        <v>1.336320090650853</v>
      </c>
      <c r="AE117">
        <v>0.96496906079645017</v>
      </c>
      <c r="AF117">
        <v>1.0792384872742291</v>
      </c>
      <c r="AG117">
        <v>2.3175160447046879</v>
      </c>
      <c r="AH117">
        <v>2.0376934991347442</v>
      </c>
      <c r="AI117">
        <v>1.930895389189158</v>
      </c>
      <c r="AJ117">
        <v>1.040595162018052</v>
      </c>
      <c r="AK117">
        <v>1.1551390126233201</v>
      </c>
      <c r="AL117">
        <v>0.9146907863276349</v>
      </c>
      <c r="AM117">
        <v>1.082065012050891</v>
      </c>
      <c r="AN117">
        <v>1.350360308255167</v>
      </c>
      <c r="AO117">
        <v>1.0566773574647399</v>
      </c>
      <c r="AP117">
        <v>1.9599316348470091</v>
      </c>
      <c r="AQ117">
        <v>1.007317448174446</v>
      </c>
      <c r="AR117">
        <v>0.97201029213029788</v>
      </c>
      <c r="AS117">
        <v>2.8616312356013101</v>
      </c>
      <c r="AT117">
        <v>1.466440096729003</v>
      </c>
      <c r="AU117">
        <v>1.588379246407682</v>
      </c>
      <c r="AV117">
        <v>4.0218070008154623</v>
      </c>
      <c r="AW117">
        <v>1.959228594530797</v>
      </c>
      <c r="AX117">
        <v>1.9100204290360929</v>
      </c>
      <c r="AY117">
        <v>1.920341249116795</v>
      </c>
      <c r="AZ117">
        <v>0.9872374643509183</v>
      </c>
      <c r="BA117">
        <v>1.7099241873768309</v>
      </c>
      <c r="BB117">
        <v>2.9676199125694831</v>
      </c>
      <c r="BC117">
        <v>0.85890200740085676</v>
      </c>
      <c r="BD117">
        <v>1.872883292782979</v>
      </c>
      <c r="BE117">
        <v>1.7795172785150939</v>
      </c>
      <c r="BF117">
        <v>1.6252822416496979</v>
      </c>
      <c r="BG117">
        <v>1.8699728060853009</v>
      </c>
      <c r="BH117">
        <v>1.6901185499679521</v>
      </c>
      <c r="BI117">
        <v>1.8284347180546869</v>
      </c>
      <c r="BJ117">
        <v>0.89028926301829003</v>
      </c>
      <c r="BK117">
        <v>0.944494485846609</v>
      </c>
      <c r="BL117">
        <v>1.2204666752684461</v>
      </c>
      <c r="BM117">
        <v>0.94300397150307935</v>
      </c>
      <c r="BN117">
        <v>1.0055327962122771</v>
      </c>
      <c r="BO117">
        <v>1.6620420568588901</v>
      </c>
      <c r="BP117">
        <v>1.0024241965391549</v>
      </c>
      <c r="BQ117">
        <v>0.8781512289906318</v>
      </c>
      <c r="BR117">
        <v>1.043841894740213</v>
      </c>
      <c r="BS117">
        <v>2.2145545195503078</v>
      </c>
      <c r="BT117">
        <v>0.93861217226784321</v>
      </c>
      <c r="BU117">
        <v>0.91925539973376391</v>
      </c>
      <c r="BV117">
        <v>0.96634526028119394</v>
      </c>
      <c r="BW117">
        <v>1.1259349482343139</v>
      </c>
      <c r="BX117">
        <v>1.008608605774078</v>
      </c>
      <c r="BY117">
        <v>1.1605192464249481</v>
      </c>
      <c r="BZ117">
        <v>0.91998845059098056</v>
      </c>
      <c r="CA117">
        <v>0.94887138226088996</v>
      </c>
      <c r="CB117">
        <v>1.218660274152237</v>
      </c>
      <c r="CC117">
        <v>1.049775630270303</v>
      </c>
    </row>
    <row r="118" spans="1:81" x14ac:dyDescent="0.3">
      <c r="A118">
        <v>117</v>
      </c>
      <c r="B118" t="s">
        <v>125</v>
      </c>
      <c r="C118">
        <v>0.72536995656930126</v>
      </c>
      <c r="D118">
        <v>0.66310126392471314</v>
      </c>
      <c r="E118">
        <v>0.70563123167667841</v>
      </c>
      <c r="F118">
        <v>0.63461997866259345</v>
      </c>
      <c r="G118">
        <v>0.7589316629838786</v>
      </c>
      <c r="H118">
        <v>1.0116595472323899</v>
      </c>
      <c r="I118">
        <v>0.70530698421289495</v>
      </c>
      <c r="J118">
        <v>0.74078269441855715</v>
      </c>
      <c r="K118">
        <v>0.76492630839277043</v>
      </c>
      <c r="L118">
        <v>0.68866211208058814</v>
      </c>
      <c r="M118">
        <v>0.69954078900970584</v>
      </c>
      <c r="N118">
        <v>0.73668731795033993</v>
      </c>
      <c r="O118">
        <v>0.97579255899408424</v>
      </c>
      <c r="P118">
        <v>0.89378597021731554</v>
      </c>
      <c r="Q118">
        <v>0.8778410951211425</v>
      </c>
      <c r="R118">
        <v>0.97388015748661805</v>
      </c>
      <c r="S118">
        <v>0.87076787399280697</v>
      </c>
      <c r="T118">
        <v>0.89209235819319677</v>
      </c>
      <c r="U118">
        <v>0.91585077136789161</v>
      </c>
      <c r="V118">
        <v>0.85237631228789978</v>
      </c>
      <c r="W118">
        <v>0.85735934503570543</v>
      </c>
      <c r="X118">
        <v>0.86802232229962761</v>
      </c>
      <c r="Y118">
        <v>0.76891649346993873</v>
      </c>
      <c r="Z118">
        <v>0.80432809553038187</v>
      </c>
      <c r="AA118">
        <v>0.66176102891425104</v>
      </c>
      <c r="AB118">
        <v>0.69020919994366015</v>
      </c>
      <c r="AC118">
        <v>0.72630478405172072</v>
      </c>
      <c r="AD118">
        <v>0.7235366781128747</v>
      </c>
      <c r="AE118">
        <v>0.83769720439348383</v>
      </c>
      <c r="AF118">
        <v>0.878282729453842</v>
      </c>
      <c r="AG118">
        <v>0.69260619938900614</v>
      </c>
      <c r="AH118">
        <v>0.71515992676596496</v>
      </c>
      <c r="AI118">
        <v>0.74396021497860187</v>
      </c>
      <c r="AJ118">
        <v>0.77287806023176053</v>
      </c>
      <c r="AK118">
        <v>0.80972655127903381</v>
      </c>
      <c r="AL118">
        <v>0.85541677955293682</v>
      </c>
      <c r="AM118">
        <v>0.81831876040979157</v>
      </c>
      <c r="AN118">
        <v>0.7798060133476501</v>
      </c>
      <c r="AO118">
        <v>0.83810537819042275</v>
      </c>
      <c r="AP118">
        <v>0.66298626884408685</v>
      </c>
      <c r="AQ118">
        <v>0.86622011345937766</v>
      </c>
      <c r="AR118">
        <v>0.80191191862200906</v>
      </c>
      <c r="AS118">
        <v>0.60991703284713839</v>
      </c>
      <c r="AT118">
        <v>0.73134261967966552</v>
      </c>
      <c r="AU118">
        <v>0.82719040252715104</v>
      </c>
      <c r="AV118">
        <v>0.69458883800088889</v>
      </c>
      <c r="AW118">
        <v>0.82857804066154239</v>
      </c>
      <c r="AX118">
        <v>0.75903539214121174</v>
      </c>
      <c r="AY118">
        <v>0.76866036247010761</v>
      </c>
      <c r="AZ118">
        <v>0.85738573903140591</v>
      </c>
      <c r="BA118">
        <v>0.79315837283272683</v>
      </c>
      <c r="BB118">
        <v>1.2509390688913029</v>
      </c>
      <c r="BC118">
        <v>0.92784558592249278</v>
      </c>
      <c r="BD118">
        <v>0.84776184913630892</v>
      </c>
      <c r="BE118">
        <v>0.79022147525522435</v>
      </c>
      <c r="BF118">
        <v>0.8104134072570317</v>
      </c>
      <c r="BG118">
        <v>0.87872235671900023</v>
      </c>
      <c r="BH118">
        <v>0.89704173411721178</v>
      </c>
      <c r="BI118">
        <v>0.97793497189356038</v>
      </c>
      <c r="BJ118">
        <v>0.99834759657030392</v>
      </c>
      <c r="BK118">
        <v>0.96061585525358328</v>
      </c>
      <c r="BL118">
        <v>0.94909367463321415</v>
      </c>
      <c r="BM118">
        <v>0.97759752989325865</v>
      </c>
      <c r="BN118">
        <v>0.97684691474471486</v>
      </c>
      <c r="BO118">
        <v>0.64103293603578937</v>
      </c>
      <c r="BP118">
        <v>1.0496282123821139</v>
      </c>
      <c r="BQ118">
        <v>0.9920860504358866</v>
      </c>
      <c r="BR118">
        <v>0.99973226269497295</v>
      </c>
      <c r="BS118">
        <v>0.96873178315882158</v>
      </c>
      <c r="BT118">
        <v>0.92591873544314729</v>
      </c>
      <c r="BU118">
        <v>0.92512668817662813</v>
      </c>
      <c r="BV118">
        <v>0.9019239499752093</v>
      </c>
      <c r="BW118">
        <v>0.94755156247430294</v>
      </c>
      <c r="BX118">
        <v>1.03834112176872</v>
      </c>
      <c r="BY118">
        <v>0.9910497468277002</v>
      </c>
      <c r="BZ118">
        <v>0.95500402849723298</v>
      </c>
      <c r="CA118">
        <v>0.89683267248845189</v>
      </c>
      <c r="CB118">
        <v>0.92954515789333325</v>
      </c>
      <c r="CC118">
        <v>0.95907082317980263</v>
      </c>
    </row>
    <row r="119" spans="1:81" x14ac:dyDescent="0.3">
      <c r="A119">
        <v>118</v>
      </c>
      <c r="B119" t="s">
        <v>126</v>
      </c>
      <c r="C119">
        <v>0.69751002770030657</v>
      </c>
      <c r="D119">
        <v>0.62925751709425148</v>
      </c>
      <c r="E119">
        <v>0.79575561503586867</v>
      </c>
      <c r="F119">
        <v>0.70340143875324013</v>
      </c>
      <c r="G119">
        <v>1.5501318334147749</v>
      </c>
      <c r="H119">
        <v>0.8632392223050378</v>
      </c>
      <c r="I119">
        <v>2.59580247666681</v>
      </c>
      <c r="J119">
        <v>2.6269622394583232</v>
      </c>
      <c r="K119">
        <v>0.37803985859841083</v>
      </c>
      <c r="L119">
        <v>0.38660871111231698</v>
      </c>
      <c r="M119">
        <v>0.37952679600729539</v>
      </c>
      <c r="N119">
        <v>0.38335524027155488</v>
      </c>
      <c r="O119">
        <v>0.38411446045246089</v>
      </c>
      <c r="P119">
        <v>0.40101262622683981</v>
      </c>
      <c r="Q119">
        <v>0.3691582698205676</v>
      </c>
      <c r="R119">
        <v>0.40106104713667651</v>
      </c>
      <c r="S119">
        <v>1.2916221025299039</v>
      </c>
      <c r="T119">
        <v>1.36650536689582</v>
      </c>
      <c r="U119">
        <v>1.40233820669235</v>
      </c>
      <c r="V119">
        <v>1.3013290657428129</v>
      </c>
      <c r="W119">
        <v>1.188254164587687</v>
      </c>
      <c r="X119">
        <v>1.409258412887636</v>
      </c>
      <c r="Y119">
        <v>0.82681195776569938</v>
      </c>
      <c r="Z119">
        <v>0.99482407728714994</v>
      </c>
      <c r="AA119">
        <v>0.76123888752805224</v>
      </c>
      <c r="AB119">
        <v>0.81273327469855949</v>
      </c>
      <c r="AC119">
        <v>0.7744223597570048</v>
      </c>
      <c r="AD119">
        <v>0.80307625417585804</v>
      </c>
      <c r="AE119">
        <v>0.98738414008156883</v>
      </c>
      <c r="AF119">
        <v>0.95959549183461079</v>
      </c>
      <c r="AG119">
        <v>0.92235476256138194</v>
      </c>
      <c r="AH119">
        <v>0.92450085052658393</v>
      </c>
      <c r="AI119">
        <v>0.96474528365430534</v>
      </c>
      <c r="AJ119">
        <v>0.83512781684824611</v>
      </c>
      <c r="AK119">
        <v>1.976276933023084</v>
      </c>
      <c r="AL119">
        <v>2.973259157458275</v>
      </c>
      <c r="AM119">
        <v>1.794074518327375</v>
      </c>
      <c r="AN119">
        <v>1.8175813075456719</v>
      </c>
      <c r="AO119">
        <v>1.773565810045423</v>
      </c>
      <c r="AP119">
        <v>2.046709410951586</v>
      </c>
      <c r="AQ119">
        <v>2.4927844793694298</v>
      </c>
      <c r="AR119">
        <v>3.3392859993769628</v>
      </c>
      <c r="AS119">
        <v>2.1671883916397361</v>
      </c>
      <c r="AT119">
        <v>2.4267693526614882</v>
      </c>
      <c r="AU119">
        <v>2.2971900786746491</v>
      </c>
      <c r="AV119">
        <v>1.9813348383183029</v>
      </c>
      <c r="AW119">
        <v>0.36519479567623991</v>
      </c>
      <c r="AX119">
        <v>0.32959176369940502</v>
      </c>
      <c r="AY119">
        <v>0.34887148407400032</v>
      </c>
      <c r="AZ119">
        <v>0.37839866764002311</v>
      </c>
      <c r="BA119">
        <v>0.35604545658528503</v>
      </c>
      <c r="BB119">
        <v>0.31122109615766141</v>
      </c>
      <c r="BC119">
        <v>0.36469264265258577</v>
      </c>
      <c r="BD119">
        <v>0.35046425168455619</v>
      </c>
      <c r="BE119">
        <v>0.34890862900992597</v>
      </c>
      <c r="BF119">
        <v>0.36751447157078759</v>
      </c>
      <c r="BG119">
        <v>0.36931325774751611</v>
      </c>
      <c r="BH119">
        <v>0.38171070173878852</v>
      </c>
      <c r="BI119">
        <v>0.33306613352372483</v>
      </c>
      <c r="BJ119">
        <v>0.38128955428527123</v>
      </c>
      <c r="BK119">
        <v>0.28691446190445791</v>
      </c>
      <c r="BL119">
        <v>0.36775720072723522</v>
      </c>
      <c r="BM119">
        <v>0.37094842343815282</v>
      </c>
      <c r="BN119">
        <v>0.37247286220667958</v>
      </c>
      <c r="BO119">
        <v>0.30124625616317069</v>
      </c>
      <c r="BP119">
        <v>0.42239728301643409</v>
      </c>
      <c r="BQ119">
        <v>0.40211734693612478</v>
      </c>
      <c r="BR119">
        <v>0.40930151927402592</v>
      </c>
      <c r="BS119">
        <v>0.38234524198754027</v>
      </c>
      <c r="BT119">
        <v>1.29902825229403</v>
      </c>
      <c r="BU119">
        <v>1.207602244985517</v>
      </c>
      <c r="BV119">
        <v>1.092068996457491</v>
      </c>
      <c r="BW119">
        <v>1.247371183858442</v>
      </c>
      <c r="BX119">
        <v>1.20397951441347</v>
      </c>
      <c r="BY119">
        <v>1.180668166448696</v>
      </c>
      <c r="BZ119">
        <v>1.167610177264538</v>
      </c>
      <c r="CA119">
        <v>1.0907124425524179</v>
      </c>
      <c r="CB119">
        <v>1.214578599766637</v>
      </c>
      <c r="CC119">
        <v>1.1504554707190311</v>
      </c>
    </row>
    <row r="120" spans="1:81" x14ac:dyDescent="0.3">
      <c r="A120">
        <v>119</v>
      </c>
      <c r="B120" t="s">
        <v>127</v>
      </c>
      <c r="C120">
        <v>0.87714876588179858</v>
      </c>
      <c r="D120">
        <v>0.78308928018926349</v>
      </c>
      <c r="E120">
        <v>0.94151552220429269</v>
      </c>
      <c r="F120">
        <v>0.78329872490970187</v>
      </c>
      <c r="G120">
        <v>1.6538252586532169</v>
      </c>
      <c r="H120">
        <v>0.88493549821765016</v>
      </c>
      <c r="I120">
        <v>2.3977360595043722</v>
      </c>
      <c r="J120">
        <v>2.2391694766680699</v>
      </c>
      <c r="K120">
        <v>0.55119454984300054</v>
      </c>
      <c r="L120">
        <v>0.5062789484483744</v>
      </c>
      <c r="M120">
        <v>0.49579655873597023</v>
      </c>
      <c r="N120">
        <v>0.51642294462761484</v>
      </c>
      <c r="O120">
        <v>0.55310533162343889</v>
      </c>
      <c r="P120">
        <v>0.51924408113833198</v>
      </c>
      <c r="Q120">
        <v>0.53387073996329315</v>
      </c>
      <c r="R120">
        <v>0.52777515662850349</v>
      </c>
      <c r="S120">
        <v>1.358513633553198</v>
      </c>
      <c r="T120">
        <v>1.250657765294912</v>
      </c>
      <c r="U120">
        <v>1.298435084485307</v>
      </c>
      <c r="V120">
        <v>1.1984762893528229</v>
      </c>
      <c r="W120">
        <v>1.250341754504608</v>
      </c>
      <c r="X120">
        <v>1.233321736047656</v>
      </c>
      <c r="Y120">
        <v>0.89061299159424756</v>
      </c>
      <c r="Z120">
        <v>0.99941622515488082</v>
      </c>
      <c r="AA120">
        <v>0.86172226050382628</v>
      </c>
      <c r="AB120">
        <v>0.98393364651303239</v>
      </c>
      <c r="AC120">
        <v>0.85539874934282945</v>
      </c>
      <c r="AD120">
        <v>0.96130537797604065</v>
      </c>
      <c r="AE120">
        <v>1.059510797261443</v>
      </c>
      <c r="AF120">
        <v>1.0642640557952501</v>
      </c>
      <c r="AG120">
        <v>1.09145837632517</v>
      </c>
      <c r="AH120">
        <v>1.041359323585898</v>
      </c>
      <c r="AI120">
        <v>0.99186617848808267</v>
      </c>
      <c r="AJ120">
        <v>1.028394683505915</v>
      </c>
      <c r="AK120">
        <v>2.0083877116577749</v>
      </c>
      <c r="AL120">
        <v>2.4891239767978921</v>
      </c>
      <c r="AM120">
        <v>1.910621078471807</v>
      </c>
      <c r="AN120">
        <v>1.8801883333784251</v>
      </c>
      <c r="AO120">
        <v>1.809777124249432</v>
      </c>
      <c r="AP120">
        <v>1.4984043479532669</v>
      </c>
      <c r="AQ120">
        <v>2.4072856098643962</v>
      </c>
      <c r="AR120">
        <v>2.983225845038938</v>
      </c>
      <c r="AS120">
        <v>2.2216081764467761</v>
      </c>
      <c r="AT120">
        <v>2.438660467525259</v>
      </c>
      <c r="AU120">
        <v>2.2952066019430899</v>
      </c>
      <c r="AV120">
        <v>2.1219204982839099</v>
      </c>
      <c r="AW120">
        <v>0.5349737235049109</v>
      </c>
      <c r="AX120">
        <v>0.49282485927508052</v>
      </c>
      <c r="AY120">
        <v>0.52606664948250415</v>
      </c>
      <c r="AZ120">
        <v>0.60621914555037792</v>
      </c>
      <c r="BA120">
        <v>0.51846159478704823</v>
      </c>
      <c r="BB120">
        <v>0.51056865069500379</v>
      </c>
      <c r="BC120">
        <v>0.55659736040756258</v>
      </c>
      <c r="BD120">
        <v>0.51621631228227971</v>
      </c>
      <c r="BE120">
        <v>0.49875056784243532</v>
      </c>
      <c r="BF120">
        <v>0.54150187934680516</v>
      </c>
      <c r="BG120">
        <v>0.53430078985279084</v>
      </c>
      <c r="BH120">
        <v>0.54564867011712215</v>
      </c>
      <c r="BI120">
        <v>0.50216184577187006</v>
      </c>
      <c r="BJ120">
        <v>0.54707799773437438</v>
      </c>
      <c r="BK120">
        <v>0.53120297476894029</v>
      </c>
      <c r="BL120">
        <v>0.53058968645446458</v>
      </c>
      <c r="BM120">
        <v>0.50986495448772784</v>
      </c>
      <c r="BN120">
        <v>0.55715445897525884</v>
      </c>
      <c r="BO120">
        <v>0.30881764740962647</v>
      </c>
      <c r="BP120">
        <v>0.52333650070638038</v>
      </c>
      <c r="BQ120">
        <v>0.52864316263280842</v>
      </c>
      <c r="BR120">
        <v>0.53615082925897661</v>
      </c>
      <c r="BS120">
        <v>0.48191445018811502</v>
      </c>
      <c r="BT120">
        <v>1.265645703710403</v>
      </c>
      <c r="BU120">
        <v>1.2774507318349111</v>
      </c>
      <c r="BV120">
        <v>1.260803265924479</v>
      </c>
      <c r="BW120">
        <v>1.1697338036379361</v>
      </c>
      <c r="BX120">
        <v>1.221107955080003</v>
      </c>
      <c r="BY120">
        <v>1.297521097697331</v>
      </c>
      <c r="BZ120">
        <v>1.1793345118479599</v>
      </c>
      <c r="CA120">
        <v>1.237123118090051</v>
      </c>
      <c r="CB120">
        <v>1.1171597786518279</v>
      </c>
      <c r="CC120">
        <v>1.1885880010984531</v>
      </c>
    </row>
    <row r="121" spans="1:81" x14ac:dyDescent="0.3">
      <c r="A121">
        <v>120</v>
      </c>
      <c r="B121" t="s">
        <v>128</v>
      </c>
      <c r="C121">
        <v>0.9267344706341496</v>
      </c>
      <c r="D121">
        <v>0.87276697436056738</v>
      </c>
      <c r="E121">
        <v>0.90747684426477848</v>
      </c>
      <c r="F121">
        <v>0.91759811641498712</v>
      </c>
      <c r="G121">
        <v>0.88826152164766192</v>
      </c>
      <c r="H121">
        <v>0.86786861474759514</v>
      </c>
      <c r="I121">
        <v>1.0294281135414529</v>
      </c>
      <c r="J121">
        <v>1.033566731966808</v>
      </c>
      <c r="K121">
        <v>0.83358444745743554</v>
      </c>
      <c r="L121">
        <v>0.85366162749584618</v>
      </c>
      <c r="M121">
        <v>0.82651954559954754</v>
      </c>
      <c r="N121">
        <v>0.842267161385722</v>
      </c>
      <c r="O121">
        <v>0.95245627992225945</v>
      </c>
      <c r="P121">
        <v>0.83949195107848984</v>
      </c>
      <c r="Q121">
        <v>0.87985728123063012</v>
      </c>
      <c r="R121">
        <v>0.85965961843792804</v>
      </c>
      <c r="S121">
        <v>0.94251362481742895</v>
      </c>
      <c r="T121">
        <v>0.96190636669594731</v>
      </c>
      <c r="U121">
        <v>0.94433956216911663</v>
      </c>
      <c r="V121">
        <v>0.93705805092590944</v>
      </c>
      <c r="W121">
        <v>0.92966055031029537</v>
      </c>
      <c r="X121">
        <v>0.91697684230296816</v>
      </c>
      <c r="Y121">
        <v>0.84890560162558515</v>
      </c>
      <c r="Z121">
        <v>0.84467831673652927</v>
      </c>
      <c r="AA121">
        <v>0.82390421486935117</v>
      </c>
      <c r="AB121">
        <v>0.91987552499657532</v>
      </c>
      <c r="AC121">
        <v>0.92219782162759523</v>
      </c>
      <c r="AD121">
        <v>0.93558109305343251</v>
      </c>
      <c r="AE121">
        <v>0.86649408729617627</v>
      </c>
      <c r="AF121">
        <v>0.91814609308221951</v>
      </c>
      <c r="AG121">
        <v>0.85848374332017219</v>
      </c>
      <c r="AH121">
        <v>0.89823509813783831</v>
      </c>
      <c r="AI121">
        <v>0.94430260673322119</v>
      </c>
      <c r="AJ121">
        <v>0.968507500649185</v>
      </c>
      <c r="AK121">
        <v>0.99900775404010989</v>
      </c>
      <c r="AL121">
        <v>0.95868001646904899</v>
      </c>
      <c r="AM121">
        <v>0.99658836430045539</v>
      </c>
      <c r="AN121">
        <v>1.020739298974221</v>
      </c>
      <c r="AO121">
        <v>1.0143623765800101</v>
      </c>
      <c r="AP121">
        <v>0.99533821878727369</v>
      </c>
      <c r="AQ121">
        <v>1.052030337233328</v>
      </c>
      <c r="AR121">
        <v>0.98272767508180014</v>
      </c>
      <c r="AS121">
        <v>0.97230802102039326</v>
      </c>
      <c r="AT121">
        <v>1.024837125174741</v>
      </c>
      <c r="AU121">
        <v>1.02979676630061</v>
      </c>
      <c r="AV121">
        <v>1.0278458598145239</v>
      </c>
      <c r="AW121">
        <v>0.93642697897698846</v>
      </c>
      <c r="AX121">
        <v>0.90305677461150724</v>
      </c>
      <c r="AY121">
        <v>0.91688099630315412</v>
      </c>
      <c r="AZ121">
        <v>0.94196484157807059</v>
      </c>
      <c r="BA121">
        <v>0.82649227831556371</v>
      </c>
      <c r="BB121">
        <v>0.92588897382462754</v>
      </c>
      <c r="BC121">
        <v>0.90550454774462563</v>
      </c>
      <c r="BD121">
        <v>0.94454667722045171</v>
      </c>
      <c r="BE121">
        <v>0.8903106884228138</v>
      </c>
      <c r="BF121">
        <v>0.88130135477328253</v>
      </c>
      <c r="BG121">
        <v>0.86470752360591152</v>
      </c>
      <c r="BH121">
        <v>0.87933058088240013</v>
      </c>
      <c r="BI121">
        <v>0.91712379269995992</v>
      </c>
      <c r="BJ121">
        <v>0.9039636020266576</v>
      </c>
      <c r="BK121">
        <v>0.91087902455667291</v>
      </c>
      <c r="BL121">
        <v>0.9338174459831905</v>
      </c>
      <c r="BM121">
        <v>0.85330360666995708</v>
      </c>
      <c r="BN121">
        <v>0.84935921774719336</v>
      </c>
      <c r="BO121">
        <v>0.72302183108116092</v>
      </c>
      <c r="BP121">
        <v>0.92306959222358631</v>
      </c>
      <c r="BQ121">
        <v>0.90011265150733899</v>
      </c>
      <c r="BR121">
        <v>0.95599470656564201</v>
      </c>
      <c r="BS121">
        <v>0.88250750898676378</v>
      </c>
      <c r="BT121">
        <v>0.95959518054871551</v>
      </c>
      <c r="BU121">
        <v>0.98096092345913422</v>
      </c>
      <c r="BV121">
        <v>0.93852064432594551</v>
      </c>
      <c r="BW121">
        <v>0.93772162603342812</v>
      </c>
      <c r="BX121">
        <v>0.92114710896384056</v>
      </c>
      <c r="BY121">
        <v>1.001748576723223</v>
      </c>
      <c r="BZ121">
        <v>1.0135223351141169</v>
      </c>
      <c r="CA121">
        <v>0.92433035046364753</v>
      </c>
      <c r="CB121">
        <v>1.026726702903646</v>
      </c>
      <c r="CC121">
        <v>1.0013215188291129</v>
      </c>
    </row>
    <row r="122" spans="1:81" x14ac:dyDescent="0.3">
      <c r="A122">
        <v>121</v>
      </c>
      <c r="B122" t="s">
        <v>129</v>
      </c>
      <c r="C122">
        <v>0.70917615171813164</v>
      </c>
      <c r="D122">
        <v>0.69363678364563852</v>
      </c>
      <c r="E122">
        <v>0.70765563819929611</v>
      </c>
      <c r="F122">
        <v>0.62989202254026655</v>
      </c>
      <c r="G122">
        <v>0.71802835130002585</v>
      </c>
      <c r="H122">
        <v>0.8423922845916022</v>
      </c>
      <c r="I122">
        <v>1.002073154732845</v>
      </c>
      <c r="J122">
        <v>1.0025519869363191</v>
      </c>
      <c r="K122">
        <v>0.64265131984110813</v>
      </c>
      <c r="L122">
        <v>0.62330106244378092</v>
      </c>
      <c r="M122">
        <v>0.63679649665115645</v>
      </c>
      <c r="N122">
        <v>0.66767430534427263</v>
      </c>
      <c r="O122">
        <v>0.71128519446606631</v>
      </c>
      <c r="P122">
        <v>0.62781583122615214</v>
      </c>
      <c r="Q122">
        <v>0.61707216507608087</v>
      </c>
      <c r="R122">
        <v>0.65409872800218083</v>
      </c>
      <c r="S122">
        <v>0.8490526384644933</v>
      </c>
      <c r="T122">
        <v>0.8338554856797582</v>
      </c>
      <c r="U122">
        <v>0.83600440838463785</v>
      </c>
      <c r="V122">
        <v>0.78616713522617321</v>
      </c>
      <c r="W122">
        <v>0.80059824150709891</v>
      </c>
      <c r="X122">
        <v>0.76301100051111281</v>
      </c>
      <c r="Y122">
        <v>0.79414525327381891</v>
      </c>
      <c r="Z122">
        <v>0.78773314141221107</v>
      </c>
      <c r="AA122">
        <v>0.67165263982477041</v>
      </c>
      <c r="AB122">
        <v>0.70946180661470215</v>
      </c>
      <c r="AC122">
        <v>0.69579265421827186</v>
      </c>
      <c r="AD122">
        <v>0.67872788526199512</v>
      </c>
      <c r="AE122">
        <v>0.88980751921217749</v>
      </c>
      <c r="AF122">
        <v>0.84554021743501151</v>
      </c>
      <c r="AG122">
        <v>0.75475148949525794</v>
      </c>
      <c r="AH122">
        <v>0.7473176473580998</v>
      </c>
      <c r="AI122">
        <v>0.75993768272597595</v>
      </c>
      <c r="AJ122">
        <v>0.75574597060546012</v>
      </c>
      <c r="AK122">
        <v>0.96397433263067267</v>
      </c>
      <c r="AL122">
        <v>1.1089861131333529</v>
      </c>
      <c r="AM122">
        <v>0.90868304993985571</v>
      </c>
      <c r="AN122">
        <v>0.96343425826289031</v>
      </c>
      <c r="AO122">
        <v>0.94946662516354263</v>
      </c>
      <c r="AP122">
        <v>0.73960244030036693</v>
      </c>
      <c r="AQ122">
        <v>1.0262648052717691</v>
      </c>
      <c r="AR122">
        <v>1.244918394966845</v>
      </c>
      <c r="AS122">
        <v>1.1171419012344179</v>
      </c>
      <c r="AT122">
        <v>1.1040991320718689</v>
      </c>
      <c r="AU122">
        <v>0.99891707090224002</v>
      </c>
      <c r="AV122">
        <v>0.99634849272945603</v>
      </c>
      <c r="AW122">
        <v>0.63301919448325339</v>
      </c>
      <c r="AX122">
        <v>0.58939704765577494</v>
      </c>
      <c r="AY122">
        <v>0.63739423604562995</v>
      </c>
      <c r="AZ122">
        <v>0.69355196647831163</v>
      </c>
      <c r="BA122">
        <v>0.68377163945839348</v>
      </c>
      <c r="BB122">
        <v>0.30370521105992282</v>
      </c>
      <c r="BC122">
        <v>0.74768240343615022</v>
      </c>
      <c r="BD122">
        <v>0.69143694157399571</v>
      </c>
      <c r="BE122">
        <v>0.64610249307447787</v>
      </c>
      <c r="BF122">
        <v>0.62796889612871221</v>
      </c>
      <c r="BG122">
        <v>0.67865618038141362</v>
      </c>
      <c r="BH122">
        <v>0.70394712935162518</v>
      </c>
      <c r="BI122">
        <v>0.72113858023791755</v>
      </c>
      <c r="BJ122">
        <v>0.67859652013807636</v>
      </c>
      <c r="BK122">
        <v>0.61485437740869275</v>
      </c>
      <c r="BL122">
        <v>0.60731727709957584</v>
      </c>
      <c r="BM122">
        <v>0.64824501189141892</v>
      </c>
      <c r="BN122">
        <v>0.61105501165711473</v>
      </c>
      <c r="BO122">
        <v>0.60126686046820577</v>
      </c>
      <c r="BP122">
        <v>0.72671551421630165</v>
      </c>
      <c r="BQ122">
        <v>0.65412724029892333</v>
      </c>
      <c r="BR122">
        <v>0.61742650171473135</v>
      </c>
      <c r="BS122">
        <v>0.63642551933436509</v>
      </c>
      <c r="BT122">
        <v>0.79724526767486559</v>
      </c>
      <c r="BU122">
        <v>0.81341820385455865</v>
      </c>
      <c r="BV122">
        <v>0.77922962045489053</v>
      </c>
      <c r="BW122">
        <v>0.78680171260576781</v>
      </c>
      <c r="BX122">
        <v>0.78688247886753948</v>
      </c>
      <c r="BY122">
        <v>0.80175913027501733</v>
      </c>
      <c r="BZ122">
        <v>0.72387020435754723</v>
      </c>
      <c r="CA122">
        <v>0.77076799915967131</v>
      </c>
      <c r="CB122">
        <v>0.76576532957058208</v>
      </c>
      <c r="CC122">
        <v>0.78271021801287899</v>
      </c>
    </row>
    <row r="123" spans="1:81" x14ac:dyDescent="0.3">
      <c r="A123">
        <v>122</v>
      </c>
      <c r="B123" t="s">
        <v>130</v>
      </c>
      <c r="C123">
        <v>1.2762322119110541</v>
      </c>
      <c r="D123">
        <v>1.182795313253014</v>
      </c>
      <c r="E123">
        <v>1.2161895234761719</v>
      </c>
      <c r="F123">
        <v>1.223026112681368</v>
      </c>
      <c r="G123">
        <v>0.9995176969981886</v>
      </c>
      <c r="H123">
        <v>0.76346589947818488</v>
      </c>
      <c r="I123">
        <v>0.99752258845185593</v>
      </c>
      <c r="J123">
        <v>0.9526055914915379</v>
      </c>
      <c r="K123">
        <v>2.001797813796018</v>
      </c>
      <c r="L123">
        <v>1.9857116089379609</v>
      </c>
      <c r="M123">
        <v>2.1226121120420469</v>
      </c>
      <c r="N123">
        <v>2.0157019363475328</v>
      </c>
      <c r="O123">
        <v>2.748030140924115</v>
      </c>
      <c r="P123">
        <v>2.91924720705518</v>
      </c>
      <c r="Q123">
        <v>2.489746379141514</v>
      </c>
      <c r="R123">
        <v>3.134593798224774</v>
      </c>
      <c r="S123">
        <v>0.87404524260125416</v>
      </c>
      <c r="T123">
        <v>0.94592105187265685</v>
      </c>
      <c r="U123">
        <v>0.97427662637160417</v>
      </c>
      <c r="V123">
        <v>0.96108003024670141</v>
      </c>
      <c r="W123">
        <v>0.98956786126891594</v>
      </c>
      <c r="X123">
        <v>0.95334810809531911</v>
      </c>
      <c r="Y123">
        <v>1.058418332961921</v>
      </c>
      <c r="Z123">
        <v>1.039268355509344</v>
      </c>
      <c r="AA123">
        <v>1.1706772340300391</v>
      </c>
      <c r="AB123">
        <v>1.2162555918935041</v>
      </c>
      <c r="AC123">
        <v>1.1641555027910411</v>
      </c>
      <c r="AD123">
        <v>1.2531180324853031</v>
      </c>
      <c r="AE123">
        <v>1.01014118494377</v>
      </c>
      <c r="AF123">
        <v>1.1142247301569399</v>
      </c>
      <c r="AG123">
        <v>1.1591761621134871</v>
      </c>
      <c r="AH123">
        <v>1.118073177376681</v>
      </c>
      <c r="AI123">
        <v>1.1478812040004709</v>
      </c>
      <c r="AJ123">
        <v>1.15907093033464</v>
      </c>
      <c r="AK123">
        <v>1.0545821530805011</v>
      </c>
      <c r="AL123">
        <v>1.011980703562148</v>
      </c>
      <c r="AM123">
        <v>1.064772076218643</v>
      </c>
      <c r="AN123">
        <v>1.0202284625350591</v>
      </c>
      <c r="AO123">
        <v>1.029111010104734</v>
      </c>
      <c r="AP123">
        <v>1.0030864920411999</v>
      </c>
      <c r="AQ123">
        <v>1.0236508142751879</v>
      </c>
      <c r="AR123">
        <v>0.95360223749505835</v>
      </c>
      <c r="AS123">
        <v>0.94394715725459721</v>
      </c>
      <c r="AT123">
        <v>0.97782344840922819</v>
      </c>
      <c r="AU123">
        <v>1.008378187275041</v>
      </c>
      <c r="AV123">
        <v>0.95674455407099368</v>
      </c>
      <c r="AW123">
        <v>2.460133073628429</v>
      </c>
      <c r="AX123">
        <v>2.3783559497263052</v>
      </c>
      <c r="AY123">
        <v>2.3226581851191961</v>
      </c>
      <c r="AZ123">
        <v>2.095796364530047</v>
      </c>
      <c r="BA123">
        <v>2.4630574916336752</v>
      </c>
      <c r="BB123">
        <v>2.2278911740849479</v>
      </c>
      <c r="BC123">
        <v>2.3210209117174552</v>
      </c>
      <c r="BD123">
        <v>2.4785988248168032</v>
      </c>
      <c r="BE123">
        <v>2.8657028089762111</v>
      </c>
      <c r="BF123">
        <v>2.8506319076000848</v>
      </c>
      <c r="BG123">
        <v>3.0505144656418328</v>
      </c>
      <c r="BH123">
        <v>3.1477527012565059</v>
      </c>
      <c r="BI123">
        <v>3.7039146662032478</v>
      </c>
      <c r="BJ123">
        <v>3.0477426300099251</v>
      </c>
      <c r="BK123">
        <v>2.6863927036956499</v>
      </c>
      <c r="BL123">
        <v>3.4199495165917981</v>
      </c>
      <c r="BM123">
        <v>3.5653850414502442</v>
      </c>
      <c r="BN123">
        <v>3.1313974088498799</v>
      </c>
      <c r="BO123">
        <v>3.3975595270534051</v>
      </c>
      <c r="BP123">
        <v>3.522706189006076</v>
      </c>
      <c r="BQ123">
        <v>4.8158306659409984</v>
      </c>
      <c r="BR123">
        <v>3.9139190375287169</v>
      </c>
      <c r="BS123">
        <v>4.9930378495184824</v>
      </c>
      <c r="BT123">
        <v>0.97873394705931549</v>
      </c>
      <c r="BU123">
        <v>0.96636742553222443</v>
      </c>
      <c r="BV123">
        <v>0.97965943323676674</v>
      </c>
      <c r="BW123">
        <v>0.93563118936701961</v>
      </c>
      <c r="BX123">
        <v>0.87910723279575376</v>
      </c>
      <c r="BY123">
        <v>0.8672846164955812</v>
      </c>
      <c r="BZ123">
        <v>0.97132531956531409</v>
      </c>
      <c r="CA123">
        <v>0.89429298906648635</v>
      </c>
      <c r="CB123">
        <v>0.86841037186119352</v>
      </c>
      <c r="CC123">
        <v>0.82592022289262401</v>
      </c>
    </row>
    <row r="124" spans="1:81" x14ac:dyDescent="0.3">
      <c r="A124">
        <v>123</v>
      </c>
      <c r="B124" t="s">
        <v>131</v>
      </c>
      <c r="C124">
        <v>1.0004315078779309</v>
      </c>
      <c r="D124">
        <v>1.0016614557910279</v>
      </c>
      <c r="E124">
        <v>0.94114568377754904</v>
      </c>
      <c r="F124">
        <v>0.99121811514043101</v>
      </c>
      <c r="G124">
        <v>0.81657180984544875</v>
      </c>
      <c r="H124">
        <v>0.75583569822143226</v>
      </c>
      <c r="I124">
        <v>0.82978437479766476</v>
      </c>
      <c r="J124">
        <v>0.83637711066748843</v>
      </c>
      <c r="K124">
        <v>1.3518394346224489</v>
      </c>
      <c r="L124">
        <v>1.4829470397749589</v>
      </c>
      <c r="M124">
        <v>1.3369085717038729</v>
      </c>
      <c r="N124">
        <v>1.258527862829274</v>
      </c>
      <c r="O124">
        <v>1.0146018330099791</v>
      </c>
      <c r="P124">
        <v>1.0490421930029641</v>
      </c>
      <c r="Q124">
        <v>1.1193795031201541</v>
      </c>
      <c r="R124">
        <v>1.202898059150717</v>
      </c>
      <c r="S124">
        <v>0.98514443632159654</v>
      </c>
      <c r="T124">
        <v>0.97331517130877632</v>
      </c>
      <c r="U124">
        <v>0.95207964269356582</v>
      </c>
      <c r="V124">
        <v>0.95845695102996886</v>
      </c>
      <c r="W124">
        <v>0.9364227203615052</v>
      </c>
      <c r="X124">
        <v>0.92424562409396882</v>
      </c>
      <c r="Y124">
        <v>0.91413133497001287</v>
      </c>
      <c r="Z124">
        <v>0.85295053846462299</v>
      </c>
      <c r="AA124">
        <v>0.96550491600944544</v>
      </c>
      <c r="AB124">
        <v>0.94899227792009377</v>
      </c>
      <c r="AC124">
        <v>0.85634170292758793</v>
      </c>
      <c r="AD124">
        <v>0.88053971894327365</v>
      </c>
      <c r="AE124">
        <v>0.87652072653248059</v>
      </c>
      <c r="AF124">
        <v>0.86677258348946484</v>
      </c>
      <c r="AG124">
        <v>0.82790104224854588</v>
      </c>
      <c r="AH124">
        <v>0.80260780785989783</v>
      </c>
      <c r="AI124">
        <v>0.803410221219235</v>
      </c>
      <c r="AJ124">
        <v>0.82771544891917004</v>
      </c>
      <c r="AK124">
        <v>0.80363146506813177</v>
      </c>
      <c r="AL124">
        <v>0.83117666456531669</v>
      </c>
      <c r="AM124">
        <v>0.80418292989418227</v>
      </c>
      <c r="AN124">
        <v>0.76186712416555191</v>
      </c>
      <c r="AO124">
        <v>0.77685993846704893</v>
      </c>
      <c r="AP124">
        <v>0.69115997753049219</v>
      </c>
      <c r="AQ124">
        <v>0.81385112191178011</v>
      </c>
      <c r="AR124">
        <v>0.92811353732196467</v>
      </c>
      <c r="AS124">
        <v>0.79055091627411456</v>
      </c>
      <c r="AT124">
        <v>0.73313694079482983</v>
      </c>
      <c r="AU124">
        <v>0.74092807655397497</v>
      </c>
      <c r="AV124">
        <v>0.74770361483468462</v>
      </c>
      <c r="AW124">
        <v>1.694722848191476</v>
      </c>
      <c r="AX124">
        <v>1.80355815251101</v>
      </c>
      <c r="AY124">
        <v>1.2694461886698929</v>
      </c>
      <c r="AZ124">
        <v>1.145118535652035</v>
      </c>
      <c r="BA124">
        <v>1.1927548949380951</v>
      </c>
      <c r="BB124">
        <v>3.136737542783405</v>
      </c>
      <c r="BC124">
        <v>1.0967218662683711</v>
      </c>
      <c r="BD124">
        <v>1.11054702834625</v>
      </c>
      <c r="BE124">
        <v>0.96641475253319464</v>
      </c>
      <c r="BF124">
        <v>0.93013195137447058</v>
      </c>
      <c r="BG124">
        <v>0.85889302666086875</v>
      </c>
      <c r="BH124">
        <v>0.86992277350650826</v>
      </c>
      <c r="BI124">
        <v>1.3019141072655449</v>
      </c>
      <c r="BJ124">
        <v>1.1825045756326611</v>
      </c>
      <c r="BK124">
        <v>1.058511025791786</v>
      </c>
      <c r="BL124">
        <v>1.00242497266178</v>
      </c>
      <c r="BM124">
        <v>1.1179424427806539</v>
      </c>
      <c r="BN124">
        <v>1.0582026509344411</v>
      </c>
      <c r="BO124">
        <v>0.9291654736874061</v>
      </c>
      <c r="BP124">
        <v>0.98884691745610187</v>
      </c>
      <c r="BQ124">
        <v>0.88548682951233881</v>
      </c>
      <c r="BR124">
        <v>0.82051804656758454</v>
      </c>
      <c r="BS124">
        <v>0.79051163505809807</v>
      </c>
      <c r="BT124">
        <v>0.90608272004287627</v>
      </c>
      <c r="BU124">
        <v>0.92484911199303244</v>
      </c>
      <c r="BV124">
        <v>0.8845357437749265</v>
      </c>
      <c r="BW124">
        <v>0.9251990277344303</v>
      </c>
      <c r="BX124">
        <v>0.69547465303217404</v>
      </c>
      <c r="BY124">
        <v>0.67051414207199955</v>
      </c>
      <c r="BZ124">
        <v>0.8635884150518629</v>
      </c>
      <c r="CA124">
        <v>0.89402749501652268</v>
      </c>
      <c r="CB124">
        <v>0.94111421547250262</v>
      </c>
      <c r="CC124">
        <v>0.85151006616361435</v>
      </c>
    </row>
    <row r="125" spans="1:81" x14ac:dyDescent="0.3">
      <c r="A125">
        <v>124</v>
      </c>
      <c r="B125" t="s">
        <v>132</v>
      </c>
      <c r="C125">
        <v>0.88941340754109177</v>
      </c>
      <c r="D125">
        <v>0.8119080308378489</v>
      </c>
      <c r="E125">
        <v>0.87509018444679132</v>
      </c>
      <c r="F125">
        <v>0.85829763724884645</v>
      </c>
      <c r="G125">
        <v>1.580572133645809</v>
      </c>
      <c r="H125">
        <v>0.94539192160457119</v>
      </c>
      <c r="I125">
        <v>2.1315992565001851</v>
      </c>
      <c r="J125">
        <v>2.2722234749461641</v>
      </c>
      <c r="K125">
        <v>1.5514458871362899</v>
      </c>
      <c r="L125">
        <v>1.536711324285394</v>
      </c>
      <c r="M125">
        <v>1.546860327834602</v>
      </c>
      <c r="N125">
        <v>1.6360139738863719</v>
      </c>
      <c r="O125">
        <v>1.5120547792847081</v>
      </c>
      <c r="P125">
        <v>1.6581104238068589</v>
      </c>
      <c r="Q125">
        <v>1.5713490523900711</v>
      </c>
      <c r="R125">
        <v>1.4471608225020309</v>
      </c>
      <c r="S125">
        <v>1.1292119011216071</v>
      </c>
      <c r="T125">
        <v>1.079497541724042</v>
      </c>
      <c r="U125">
        <v>1.173957796629383</v>
      </c>
      <c r="V125">
        <v>1.1810306844549281</v>
      </c>
      <c r="W125">
        <v>1.142017392835011</v>
      </c>
      <c r="X125">
        <v>1.11309616694437</v>
      </c>
      <c r="Y125">
        <v>0.8551020516648562</v>
      </c>
      <c r="Z125">
        <v>0.88345635694070612</v>
      </c>
      <c r="AA125">
        <v>0.94712658157414409</v>
      </c>
      <c r="AB125">
        <v>0.92383420299404329</v>
      </c>
      <c r="AC125">
        <v>0.91848828914395553</v>
      </c>
      <c r="AD125">
        <v>0.94888162084914385</v>
      </c>
      <c r="AE125">
        <v>0.93780446172865217</v>
      </c>
      <c r="AF125">
        <v>0.91513303521522693</v>
      </c>
      <c r="AG125">
        <v>1.062991852422456</v>
      </c>
      <c r="AH125">
        <v>1.164968530798123</v>
      </c>
      <c r="AI125">
        <v>1.0676067572988079</v>
      </c>
      <c r="AJ125">
        <v>1.0041453267148031</v>
      </c>
      <c r="AK125">
        <v>1.777013979654277</v>
      </c>
      <c r="AL125">
        <v>1.4244685898881659</v>
      </c>
      <c r="AM125">
        <v>1.728327795855128</v>
      </c>
      <c r="AN125">
        <v>1.783842034273377</v>
      </c>
      <c r="AO125">
        <v>1.6130945252147471</v>
      </c>
      <c r="AP125">
        <v>1.500012235773855</v>
      </c>
      <c r="AQ125">
        <v>1.858335320468786</v>
      </c>
      <c r="AR125">
        <v>1.9538815153633331</v>
      </c>
      <c r="AS125">
        <v>2.1389463964936279</v>
      </c>
      <c r="AT125">
        <v>2.0384416421588041</v>
      </c>
      <c r="AU125">
        <v>1.9099619680384821</v>
      </c>
      <c r="AV125">
        <v>1.8875996812940281</v>
      </c>
      <c r="AW125">
        <v>1.3962912797857669</v>
      </c>
      <c r="AX125">
        <v>1.411302274232948</v>
      </c>
      <c r="AY125">
        <v>1.5012367055886311</v>
      </c>
      <c r="AZ125">
        <v>1.4709156221841539</v>
      </c>
      <c r="BA125">
        <v>1.6564733385689161</v>
      </c>
      <c r="BB125">
        <v>0.60126308957738006</v>
      </c>
      <c r="BC125">
        <v>1.4872060610200071</v>
      </c>
      <c r="BD125">
        <v>1.5223243715422869</v>
      </c>
      <c r="BE125">
        <v>1.6331997094308179</v>
      </c>
      <c r="BF125">
        <v>1.767189367880059</v>
      </c>
      <c r="BG125">
        <v>1.711373790321153</v>
      </c>
      <c r="BH125">
        <v>1.84858453259575</v>
      </c>
      <c r="BI125">
        <v>1.7359220303522951</v>
      </c>
      <c r="BJ125">
        <v>1.5618574625734249</v>
      </c>
      <c r="BK125">
        <v>1.6336344487220129</v>
      </c>
      <c r="BL125">
        <v>1.624677874725269</v>
      </c>
      <c r="BM125">
        <v>1.8392981010539691</v>
      </c>
      <c r="BN125">
        <v>1.8862831339845609</v>
      </c>
      <c r="BO125">
        <v>1.847656920651064</v>
      </c>
      <c r="BP125">
        <v>1.5780919700312499</v>
      </c>
      <c r="BQ125">
        <v>1.7203124467258091</v>
      </c>
      <c r="BR125">
        <v>1.317512669307118</v>
      </c>
      <c r="BS125">
        <v>1.615810732118941</v>
      </c>
      <c r="BT125">
        <v>1.0442318420734391</v>
      </c>
      <c r="BU125">
        <v>1.109873281547739</v>
      </c>
      <c r="BV125">
        <v>1.017202532512949</v>
      </c>
      <c r="BW125">
        <v>0.87826686968138201</v>
      </c>
      <c r="BX125">
        <v>0.87088223815570065</v>
      </c>
      <c r="BY125">
        <v>0.92349022839313832</v>
      </c>
      <c r="BZ125">
        <v>1.0159105621710971</v>
      </c>
      <c r="CA125">
        <v>1.096775938372105</v>
      </c>
      <c r="CB125">
        <v>0.9060440123452288</v>
      </c>
      <c r="CC125">
        <v>0.97059208947393272</v>
      </c>
    </row>
    <row r="126" spans="1:81" x14ac:dyDescent="0.3">
      <c r="A126">
        <v>125</v>
      </c>
      <c r="B126" t="s">
        <v>133</v>
      </c>
      <c r="C126">
        <v>1.2886822779946161</v>
      </c>
      <c r="D126">
        <v>1.145723402082361</v>
      </c>
      <c r="E126">
        <v>1.275742352108876</v>
      </c>
      <c r="F126">
        <v>1.250632064874001</v>
      </c>
      <c r="G126">
        <v>0.97236141772628681</v>
      </c>
      <c r="H126">
        <v>1.0327683557922489</v>
      </c>
      <c r="I126">
        <v>1.05017432227966</v>
      </c>
      <c r="J126">
        <v>0.99020907610809727</v>
      </c>
      <c r="K126">
        <v>0.93685497089604519</v>
      </c>
      <c r="L126">
        <v>0.9202462271917593</v>
      </c>
      <c r="M126">
        <v>0.93991804411140245</v>
      </c>
      <c r="N126">
        <v>0.93667086554049672</v>
      </c>
      <c r="O126">
        <v>1.1014328299095251</v>
      </c>
      <c r="P126">
        <v>1.0612100672644349</v>
      </c>
      <c r="Q126">
        <v>0.94587747230084207</v>
      </c>
      <c r="R126">
        <v>0.98196438071289716</v>
      </c>
      <c r="S126">
        <v>1.2289328417328509</v>
      </c>
      <c r="T126">
        <v>1.1243837120981279</v>
      </c>
      <c r="U126">
        <v>1.10789377328837</v>
      </c>
      <c r="V126">
        <v>1.116777875736559</v>
      </c>
      <c r="W126">
        <v>1.058320460416291</v>
      </c>
      <c r="X126">
        <v>1.090888719314228</v>
      </c>
      <c r="Y126">
        <v>1.1004018437199889</v>
      </c>
      <c r="Z126">
        <v>1.0804133518268351</v>
      </c>
      <c r="AA126">
        <v>1.104641058365079</v>
      </c>
      <c r="AB126">
        <v>1.226985045046314</v>
      </c>
      <c r="AC126">
        <v>1.2548812215323379</v>
      </c>
      <c r="AD126">
        <v>1.1670310145162159</v>
      </c>
      <c r="AE126">
        <v>1.012675537576097</v>
      </c>
      <c r="AF126">
        <v>1.033605592418265</v>
      </c>
      <c r="AG126">
        <v>1.1344459953687589</v>
      </c>
      <c r="AH126">
        <v>1.1606561619747191</v>
      </c>
      <c r="AI126">
        <v>1.182262455407006</v>
      </c>
      <c r="AJ126">
        <v>1.2374173907988659</v>
      </c>
      <c r="AK126">
        <v>0.93856170816441342</v>
      </c>
      <c r="AL126">
        <v>0.96098084799407069</v>
      </c>
      <c r="AM126">
        <v>0.95174116140839138</v>
      </c>
      <c r="AN126">
        <v>0.94360181651156472</v>
      </c>
      <c r="AO126">
        <v>0.90126627763496958</v>
      </c>
      <c r="AP126">
        <v>0.74235793398934369</v>
      </c>
      <c r="AQ126">
        <v>1.0096945584898669</v>
      </c>
      <c r="AR126">
        <v>1.0242623477582351</v>
      </c>
      <c r="AS126">
        <v>0.86953764453587634</v>
      </c>
      <c r="AT126">
        <v>0.92530184267030546</v>
      </c>
      <c r="AU126">
        <v>0.93371074137030896</v>
      </c>
      <c r="AV126">
        <v>0.9331265268467076</v>
      </c>
      <c r="AW126">
        <v>0.96718593841284495</v>
      </c>
      <c r="AX126">
        <v>0.9581727987679749</v>
      </c>
      <c r="AY126">
        <v>0.98067629744732021</v>
      </c>
      <c r="AZ126">
        <v>1.0732587948201699</v>
      </c>
      <c r="BA126">
        <v>0.88317413041568504</v>
      </c>
      <c r="BB126">
        <v>0.97323480686603325</v>
      </c>
      <c r="BC126">
        <v>0.98803218345067823</v>
      </c>
      <c r="BD126">
        <v>1.012655305255836</v>
      </c>
      <c r="BE126">
        <v>0.97360754472007172</v>
      </c>
      <c r="BF126">
        <v>0.98704406839387138</v>
      </c>
      <c r="BG126">
        <v>0.95615380894897017</v>
      </c>
      <c r="BH126">
        <v>0.99367155712520894</v>
      </c>
      <c r="BI126">
        <v>0.965015874496434</v>
      </c>
      <c r="BJ126">
        <v>1.0925052662292301</v>
      </c>
      <c r="BK126">
        <v>1.0910084223504199</v>
      </c>
      <c r="BL126">
        <v>1.078063073998287</v>
      </c>
      <c r="BM126">
        <v>0.90768647011435588</v>
      </c>
      <c r="BN126">
        <v>1.036857041693952</v>
      </c>
      <c r="BO126">
        <v>0.72780098357465928</v>
      </c>
      <c r="BP126">
        <v>1.1036981026251189</v>
      </c>
      <c r="BQ126">
        <v>1.0323485760738631</v>
      </c>
      <c r="BR126">
        <v>1.1810599450411821</v>
      </c>
      <c r="BS126">
        <v>0.93760663943141642</v>
      </c>
      <c r="BT126">
        <v>1.1910777804630921</v>
      </c>
      <c r="BU126">
        <v>1.108504497793708</v>
      </c>
      <c r="BV126">
        <v>1.0532092381141129</v>
      </c>
      <c r="BW126">
        <v>1.2483176970114529</v>
      </c>
      <c r="BX126">
        <v>1.205648716476639</v>
      </c>
      <c r="BY126">
        <v>1.073064131424788</v>
      </c>
      <c r="BZ126">
        <v>1.1280341363855699</v>
      </c>
      <c r="CA126">
        <v>1.0876868561121791</v>
      </c>
      <c r="CB126">
        <v>1.3004190152838671</v>
      </c>
      <c r="CC126">
        <v>1.2591735820725309</v>
      </c>
    </row>
    <row r="127" spans="1:81" x14ac:dyDescent="0.3">
      <c r="A127">
        <v>126</v>
      </c>
      <c r="B127" t="s">
        <v>134</v>
      </c>
      <c r="C127">
        <v>2.8039584185799562</v>
      </c>
      <c r="D127">
        <v>2.298182057502788</v>
      </c>
      <c r="E127">
        <v>3.2269192914535609</v>
      </c>
      <c r="F127">
        <v>2.708151932250598</v>
      </c>
      <c r="G127">
        <v>2.309054352653892</v>
      </c>
      <c r="H127">
        <v>1.3466135249725619</v>
      </c>
      <c r="I127">
        <v>2.814613844496225</v>
      </c>
      <c r="J127">
        <v>2.7304000292412969</v>
      </c>
      <c r="K127">
        <v>2.1447308379782908</v>
      </c>
      <c r="L127">
        <v>1.9848335036582441</v>
      </c>
      <c r="M127">
        <v>2.0807695598997631</v>
      </c>
      <c r="N127">
        <v>2.025886597424877</v>
      </c>
      <c r="O127">
        <v>2.1552075382154432</v>
      </c>
      <c r="P127">
        <v>2.1881927401018659</v>
      </c>
      <c r="Q127">
        <v>1.9845657203036651</v>
      </c>
      <c r="R127">
        <v>2.0242585161162969</v>
      </c>
      <c r="S127">
        <v>1.496649686177085</v>
      </c>
      <c r="T127">
        <v>1.618274528222934</v>
      </c>
      <c r="U127">
        <v>1.550690120835946</v>
      </c>
      <c r="V127">
        <v>1.5597069395496439</v>
      </c>
      <c r="W127">
        <v>1.4031887507763261</v>
      </c>
      <c r="X127">
        <v>1.5025773883131841</v>
      </c>
      <c r="Y127">
        <v>2.2291733684459389</v>
      </c>
      <c r="Z127">
        <v>2.080441543599342</v>
      </c>
      <c r="AA127">
        <v>2.522832677077282</v>
      </c>
      <c r="AB127">
        <v>2.6182977058289518</v>
      </c>
      <c r="AC127">
        <v>2.7020229248235599</v>
      </c>
      <c r="AD127">
        <v>2.7715664989206612</v>
      </c>
      <c r="AE127">
        <v>2.245855218763317</v>
      </c>
      <c r="AF127">
        <v>2.2101813735657929</v>
      </c>
      <c r="AG127">
        <v>2.9909585684458659</v>
      </c>
      <c r="AH127">
        <v>2.6786951815244828</v>
      </c>
      <c r="AI127">
        <v>2.928086273509682</v>
      </c>
      <c r="AJ127">
        <v>3.2041722316102992</v>
      </c>
      <c r="AK127">
        <v>2.1687244616808048</v>
      </c>
      <c r="AL127">
        <v>1.98877662507037</v>
      </c>
      <c r="AM127">
        <v>2.3924019141298198</v>
      </c>
      <c r="AN127">
        <v>2.2529563042648428</v>
      </c>
      <c r="AO127">
        <v>2.176466823674315</v>
      </c>
      <c r="AP127">
        <v>1.6796791468568011</v>
      </c>
      <c r="AQ127">
        <v>2.497349042627925</v>
      </c>
      <c r="AR127">
        <v>2.416979349714226</v>
      </c>
      <c r="AS127">
        <v>2.2436449983664328</v>
      </c>
      <c r="AT127">
        <v>2.5116693127416778</v>
      </c>
      <c r="AU127">
        <v>2.5160008105619518</v>
      </c>
      <c r="AV127">
        <v>2.217189451518021</v>
      </c>
      <c r="AW127">
        <v>2.0722110647536089</v>
      </c>
      <c r="AX127">
        <v>1.8114101793037589</v>
      </c>
      <c r="AY127">
        <v>1.8419372545865149</v>
      </c>
      <c r="AZ127">
        <v>2.093574074232468</v>
      </c>
      <c r="BA127">
        <v>2.011507034132848</v>
      </c>
      <c r="BB127">
        <v>0.90303666928093806</v>
      </c>
      <c r="BC127">
        <v>2.2160747077850029</v>
      </c>
      <c r="BD127">
        <v>2.1057352813487702</v>
      </c>
      <c r="BE127">
        <v>2.015805817819865</v>
      </c>
      <c r="BF127">
        <v>2.0596582596404418</v>
      </c>
      <c r="BG127">
        <v>2.2364493852389731</v>
      </c>
      <c r="BH127">
        <v>2.3928243452186471</v>
      </c>
      <c r="BI127">
        <v>1.9343013719105839</v>
      </c>
      <c r="BJ127">
        <v>1.997294984443621</v>
      </c>
      <c r="BK127">
        <v>2.1294600982920389</v>
      </c>
      <c r="BL127">
        <v>2.0248652959738749</v>
      </c>
      <c r="BM127">
        <v>2.0419186041175168</v>
      </c>
      <c r="BN127">
        <v>2.2058197454448081</v>
      </c>
      <c r="BO127">
        <v>2.1387452298445471</v>
      </c>
      <c r="BP127">
        <v>2.2521902237524252</v>
      </c>
      <c r="BQ127">
        <v>2.1114761128377499</v>
      </c>
      <c r="BR127">
        <v>2.5585772133534639</v>
      </c>
      <c r="BS127">
        <v>2.1170554089619871</v>
      </c>
      <c r="BT127">
        <v>1.424023295058622</v>
      </c>
      <c r="BU127">
        <v>1.4661469112152159</v>
      </c>
      <c r="BV127">
        <v>1.335216221336718</v>
      </c>
      <c r="BW127">
        <v>1.4955396396968439</v>
      </c>
      <c r="BX127">
        <v>1.5318833426040841</v>
      </c>
      <c r="BY127">
        <v>1.1338750736556571</v>
      </c>
      <c r="BZ127">
        <v>1.5478347418097731</v>
      </c>
      <c r="CA127">
        <v>1.4190949286720049</v>
      </c>
      <c r="CB127">
        <v>1.530053189029688</v>
      </c>
      <c r="CC127">
        <v>1.5228134273731759</v>
      </c>
    </row>
    <row r="128" spans="1:81" x14ac:dyDescent="0.3">
      <c r="A128">
        <v>127</v>
      </c>
      <c r="B128" t="s">
        <v>135</v>
      </c>
      <c r="C128">
        <v>1.826200789051762</v>
      </c>
      <c r="D128">
        <v>2.42539085452559</v>
      </c>
      <c r="E128">
        <v>2.017785065880684</v>
      </c>
      <c r="F128">
        <v>2.7509224540623558</v>
      </c>
      <c r="G128">
        <v>1.453947503518755</v>
      </c>
      <c r="H128">
        <v>0.89234833051411611</v>
      </c>
      <c r="I128">
        <v>1.588397777120192</v>
      </c>
      <c r="J128">
        <v>1.5925655036001429</v>
      </c>
      <c r="K128">
        <v>1.3032189353309429</v>
      </c>
      <c r="L128">
        <v>1.420158699870802</v>
      </c>
      <c r="M128">
        <v>1.130771764914096</v>
      </c>
      <c r="N128">
        <v>1.3362136057389109</v>
      </c>
      <c r="O128">
        <v>1.0943244576183151</v>
      </c>
      <c r="P128">
        <v>1.1756544805301079</v>
      </c>
      <c r="Q128">
        <v>1.1908142781060029</v>
      </c>
      <c r="R128">
        <v>1.1265724067111751</v>
      </c>
      <c r="S128">
        <v>1.367797452989657</v>
      </c>
      <c r="T128">
        <v>1.2317370834677299</v>
      </c>
      <c r="U128">
        <v>1.218357096968155</v>
      </c>
      <c r="V128">
        <v>1.43469000408828</v>
      </c>
      <c r="W128">
        <v>1.468207937659707</v>
      </c>
      <c r="X128">
        <v>1.4552536075421521</v>
      </c>
      <c r="Y128">
        <v>3.3677014622356678</v>
      </c>
      <c r="Z128">
        <v>2.598614538995077</v>
      </c>
      <c r="AA128">
        <v>3.0485396792953838</v>
      </c>
      <c r="AB128">
        <v>2.2725976482327002</v>
      </c>
      <c r="AC128">
        <v>2.5984797282047118</v>
      </c>
      <c r="AD128">
        <v>2.1645444315205471</v>
      </c>
      <c r="AE128">
        <v>1.956759354699535</v>
      </c>
      <c r="AF128">
        <v>1.7396348637140291</v>
      </c>
      <c r="AG128">
        <v>2.7022863179086318</v>
      </c>
      <c r="AH128">
        <v>2.1524289751086392</v>
      </c>
      <c r="AI128">
        <v>2.2600324119419111</v>
      </c>
      <c r="AJ128">
        <v>1.9058734216301949</v>
      </c>
      <c r="AK128">
        <v>1.8365199371943099</v>
      </c>
      <c r="AL128">
        <v>1.345688808260237</v>
      </c>
      <c r="AM128">
        <v>1.48976502727034</v>
      </c>
      <c r="AN128">
        <v>1.503026511700718</v>
      </c>
      <c r="AO128">
        <v>1.3561092804320829</v>
      </c>
      <c r="AP128">
        <v>2.0120666271028749</v>
      </c>
      <c r="AQ128">
        <v>1.9268005635545891</v>
      </c>
      <c r="AR128">
        <v>2.0254968873675701</v>
      </c>
      <c r="AS128">
        <v>2.5642188290037429</v>
      </c>
      <c r="AT128">
        <v>1.777179364646015</v>
      </c>
      <c r="AU128">
        <v>1.8229279348958889</v>
      </c>
      <c r="AV128">
        <v>2.3326207705567952</v>
      </c>
      <c r="AW128">
        <v>2.1489129946448262</v>
      </c>
      <c r="AX128">
        <v>2.0432531221566088</v>
      </c>
      <c r="AY128">
        <v>1.5514537363572649</v>
      </c>
      <c r="AZ128">
        <v>1.249677711751416</v>
      </c>
      <c r="BA128">
        <v>1.424408941371538</v>
      </c>
      <c r="BB128">
        <v>1.5527164937109781</v>
      </c>
      <c r="BC128">
        <v>1.8242586354152099</v>
      </c>
      <c r="BD128">
        <v>2.6097763419363229</v>
      </c>
      <c r="BE128">
        <v>1.5248677639050729</v>
      </c>
      <c r="BF128">
        <v>1.5793147979613671</v>
      </c>
      <c r="BG128">
        <v>1.6110488813714621</v>
      </c>
      <c r="BH128">
        <v>1.445365411272669</v>
      </c>
      <c r="BI128">
        <v>1.7689167076979291</v>
      </c>
      <c r="BJ128">
        <v>1.2362607276311099</v>
      </c>
      <c r="BK128">
        <v>1.235203086757066</v>
      </c>
      <c r="BL128">
        <v>1.4276981491088041</v>
      </c>
      <c r="BM128">
        <v>1.280637277984269</v>
      </c>
      <c r="BN128">
        <v>1.2407560153248769</v>
      </c>
      <c r="BO128">
        <v>2.9872498024162408</v>
      </c>
      <c r="BP128">
        <v>1.2958632577484359</v>
      </c>
      <c r="BQ128">
        <v>1.3537769882518571</v>
      </c>
      <c r="BR128">
        <v>1.563692275988952</v>
      </c>
      <c r="BS128">
        <v>1.7153596975275871</v>
      </c>
      <c r="BT128">
        <v>1.2241871536389941</v>
      </c>
      <c r="BU128">
        <v>1.192389145145591</v>
      </c>
      <c r="BV128">
        <v>1.2906329685837581</v>
      </c>
      <c r="BW128">
        <v>1.621578032639627</v>
      </c>
      <c r="BX128">
        <v>1.798201764073559</v>
      </c>
      <c r="BY128">
        <v>1.736707536455236</v>
      </c>
      <c r="BZ128">
        <v>1.348219367344347</v>
      </c>
      <c r="CA128">
        <v>1.3630905817019019</v>
      </c>
      <c r="CB128">
        <v>1.3452002900044659</v>
      </c>
      <c r="CC128">
        <v>1.4188624817132911</v>
      </c>
    </row>
    <row r="129" spans="1:81" x14ac:dyDescent="0.3">
      <c r="A129">
        <v>128</v>
      </c>
      <c r="B129" t="s">
        <v>136</v>
      </c>
      <c r="C129">
        <v>1.2018460171552789</v>
      </c>
      <c r="D129">
        <v>1.248825068586024</v>
      </c>
      <c r="E129">
        <v>1.030608639758815</v>
      </c>
      <c r="F129">
        <v>1.0441625037266009</v>
      </c>
      <c r="G129">
        <v>1.12001055784801</v>
      </c>
      <c r="H129">
        <v>1.6382059166431699</v>
      </c>
      <c r="I129">
        <v>0.79420286370686211</v>
      </c>
      <c r="J129">
        <v>0.79115460807680216</v>
      </c>
      <c r="K129">
        <v>1.207829079829396</v>
      </c>
      <c r="L129">
        <v>1.119025139813109</v>
      </c>
      <c r="M129">
        <v>1.1793691935930839</v>
      </c>
      <c r="N129">
        <v>1.2287159164761701</v>
      </c>
      <c r="O129">
        <v>1.2219878603530701</v>
      </c>
      <c r="P129">
        <v>1.236678730738823</v>
      </c>
      <c r="Q129">
        <v>1.2734542284499291</v>
      </c>
      <c r="R129">
        <v>1.3753920817398211</v>
      </c>
      <c r="S129">
        <v>0.59867854539866949</v>
      </c>
      <c r="T129">
        <v>0.68877982328592269</v>
      </c>
      <c r="U129">
        <v>0.67693008006212041</v>
      </c>
      <c r="V129">
        <v>0.65732319521870142</v>
      </c>
      <c r="W129">
        <v>0.67727193627981574</v>
      </c>
      <c r="X129">
        <v>0.65226646038534297</v>
      </c>
      <c r="Y129">
        <v>1.0844553225463389</v>
      </c>
      <c r="Z129">
        <v>0.91938360341111702</v>
      </c>
      <c r="AA129">
        <v>1.2951419727351221</v>
      </c>
      <c r="AB129">
        <v>1.403986579305436</v>
      </c>
      <c r="AC129">
        <v>1.105162275509175</v>
      </c>
      <c r="AD129">
        <v>1.2939513635585631</v>
      </c>
      <c r="AE129">
        <v>0.8606201385960659</v>
      </c>
      <c r="AF129">
        <v>0.86301629562813653</v>
      </c>
      <c r="AG129">
        <v>1.0154801809931659</v>
      </c>
      <c r="AH129">
        <v>1.028115165696601</v>
      </c>
      <c r="AI129">
        <v>1.0125168583567969</v>
      </c>
      <c r="AJ129">
        <v>1.003599596625008</v>
      </c>
      <c r="AK129">
        <v>0.82659968497477254</v>
      </c>
      <c r="AL129">
        <v>0.90410799446617918</v>
      </c>
      <c r="AM129">
        <v>1.148623670675516</v>
      </c>
      <c r="AN129">
        <v>1.205826780492574</v>
      </c>
      <c r="AO129">
        <v>1.0483890147622399</v>
      </c>
      <c r="AP129">
        <v>0.97954210888683091</v>
      </c>
      <c r="AQ129">
        <v>0.80412705244047078</v>
      </c>
      <c r="AR129">
        <v>0.79836807460732007</v>
      </c>
      <c r="AS129">
        <v>0.76455322044581098</v>
      </c>
      <c r="AT129">
        <v>0.86967632824915431</v>
      </c>
      <c r="AU129">
        <v>0.89131389138366623</v>
      </c>
      <c r="AV129">
        <v>0.90889257201336537</v>
      </c>
      <c r="AW129">
        <v>0.95926374963469752</v>
      </c>
      <c r="AX129">
        <v>0.94438437287780164</v>
      </c>
      <c r="AY129">
        <v>0.96231982866208066</v>
      </c>
      <c r="AZ129">
        <v>1.0656022752979439</v>
      </c>
      <c r="BA129">
        <v>0.94431920799465485</v>
      </c>
      <c r="BB129">
        <v>1.01644058402994</v>
      </c>
      <c r="BC129">
        <v>0.85013815666676651</v>
      </c>
      <c r="BD129">
        <v>0.84620845162681324</v>
      </c>
      <c r="BE129">
        <v>0.99736627944645129</v>
      </c>
      <c r="BF129">
        <v>1.0076378791258249</v>
      </c>
      <c r="BG129">
        <v>0.88880541659582657</v>
      </c>
      <c r="BH129">
        <v>0.88868620954259403</v>
      </c>
      <c r="BI129">
        <v>0.8867545666804868</v>
      </c>
      <c r="BJ129">
        <v>1.008371685621265</v>
      </c>
      <c r="BK129">
        <v>1.061133764423783</v>
      </c>
      <c r="BL129">
        <v>1.0316229703707751</v>
      </c>
      <c r="BM129">
        <v>0.92269913863322972</v>
      </c>
      <c r="BN129">
        <v>1.058063267640263</v>
      </c>
      <c r="BO129">
        <v>0.79802320278548899</v>
      </c>
      <c r="BP129">
        <v>0.80198868532417378</v>
      </c>
      <c r="BQ129">
        <v>1.116715136613956</v>
      </c>
      <c r="BR129">
        <v>1.081296583463079</v>
      </c>
      <c r="BS129">
        <v>1.1371353189801401</v>
      </c>
      <c r="BT129">
        <v>0.69981675593023773</v>
      </c>
      <c r="BU129">
        <v>0.68484981725451544</v>
      </c>
      <c r="BV129">
        <v>0.72893576063309862</v>
      </c>
      <c r="BW129">
        <v>0.71880508252465947</v>
      </c>
      <c r="BX129">
        <v>0.63204586814110852</v>
      </c>
      <c r="BY129">
        <v>0.5932603759229802</v>
      </c>
      <c r="BZ129">
        <v>0.68259747836957319</v>
      </c>
      <c r="CA129">
        <v>0.69160412407901051</v>
      </c>
      <c r="CB129">
        <v>0.71809148524431277</v>
      </c>
      <c r="CC129">
        <v>0.69450675042111865</v>
      </c>
    </row>
    <row r="130" spans="1:81" x14ac:dyDescent="0.3">
      <c r="A130">
        <v>129</v>
      </c>
      <c r="B130" t="s">
        <v>137</v>
      </c>
      <c r="C130">
        <v>1.1618699640384049</v>
      </c>
      <c r="D130">
        <v>1.2217226100593661</v>
      </c>
      <c r="E130">
        <v>1.285681953432638</v>
      </c>
      <c r="F130">
        <v>1.005528422658341</v>
      </c>
      <c r="G130">
        <v>1.0832119875917869</v>
      </c>
      <c r="H130">
        <v>0.85742217124733533</v>
      </c>
      <c r="I130">
        <v>1.268242633764959</v>
      </c>
      <c r="J130">
        <v>1.1821515117795249</v>
      </c>
      <c r="K130">
        <v>0.98291598349176945</v>
      </c>
      <c r="L130">
        <v>0.89521721458068615</v>
      </c>
      <c r="M130">
        <v>0.8690423174748364</v>
      </c>
      <c r="N130">
        <v>0.98936165108528584</v>
      </c>
      <c r="O130">
        <v>0.96885498157222982</v>
      </c>
      <c r="P130">
        <v>0.96247080123512541</v>
      </c>
      <c r="Q130">
        <v>1.0027764219996449</v>
      </c>
      <c r="R130">
        <v>0.96249556289630189</v>
      </c>
      <c r="S130">
        <v>0.90671492578831137</v>
      </c>
      <c r="T130">
        <v>0.97835312770235672</v>
      </c>
      <c r="U130">
        <v>0.94174029054264496</v>
      </c>
      <c r="V130">
        <v>0.99896298546513784</v>
      </c>
      <c r="W130">
        <v>0.960509095761375</v>
      </c>
      <c r="X130">
        <v>0.98476788370435631</v>
      </c>
      <c r="Y130">
        <v>1.363978913387881</v>
      </c>
      <c r="Z130">
        <v>1.418970347073212</v>
      </c>
      <c r="AA130">
        <v>1.188257824827371</v>
      </c>
      <c r="AB130">
        <v>1.473073698681441</v>
      </c>
      <c r="AC130">
        <v>1.506010857421145</v>
      </c>
      <c r="AD130">
        <v>1.708177240751664</v>
      </c>
      <c r="AE130">
        <v>1.5625898726096381</v>
      </c>
      <c r="AF130">
        <v>1.405996158844826</v>
      </c>
      <c r="AG130">
        <v>1.3526160923376001</v>
      </c>
      <c r="AH130">
        <v>1.3565189804605731</v>
      </c>
      <c r="AI130">
        <v>1.5404026124583401</v>
      </c>
      <c r="AJ130">
        <v>1.5222825695172051</v>
      </c>
      <c r="AK130">
        <v>1.1890481396238111</v>
      </c>
      <c r="AL130">
        <v>1.2886211322569809</v>
      </c>
      <c r="AM130">
        <v>1.2283178516274891</v>
      </c>
      <c r="AN130">
        <v>1.1706674836679281</v>
      </c>
      <c r="AO130">
        <v>1.18776436251034</v>
      </c>
      <c r="AP130">
        <v>1.211503992344632</v>
      </c>
      <c r="AQ130">
        <v>1.5397094845223811</v>
      </c>
      <c r="AR130">
        <v>1.8943513778130541</v>
      </c>
      <c r="AS130">
        <v>0.99828585254114632</v>
      </c>
      <c r="AT130">
        <v>1.3113733095270219</v>
      </c>
      <c r="AU130">
        <v>1.338565971264716</v>
      </c>
      <c r="AV130">
        <v>1.003664889641716</v>
      </c>
      <c r="AW130">
        <v>1.091429880056167</v>
      </c>
      <c r="AX130">
        <v>1.050272564770917</v>
      </c>
      <c r="AY130">
        <v>0.98825936597840913</v>
      </c>
      <c r="AZ130">
        <v>1.0781911987176991</v>
      </c>
      <c r="BA130">
        <v>1.1929533094164391</v>
      </c>
      <c r="BB130">
        <v>0.58437100654785912</v>
      </c>
      <c r="BC130">
        <v>1.554468352417592</v>
      </c>
      <c r="BD130">
        <v>1.230711619550565</v>
      </c>
      <c r="BE130">
        <v>1.022399184743866</v>
      </c>
      <c r="BF130">
        <v>1.183543716649879</v>
      </c>
      <c r="BG130">
        <v>1.2061840032400959</v>
      </c>
      <c r="BH130">
        <v>1.19554612972342</v>
      </c>
      <c r="BI130">
        <v>1.145696698933494</v>
      </c>
      <c r="BJ130">
        <v>1.0670349474663861</v>
      </c>
      <c r="BK130">
        <v>1.0009898344763131</v>
      </c>
      <c r="BL130">
        <v>1.1264156308747679</v>
      </c>
      <c r="BM130">
        <v>1.23553563405376</v>
      </c>
      <c r="BN130">
        <v>1.1023997660593181</v>
      </c>
      <c r="BO130">
        <v>1.4441865504009199</v>
      </c>
      <c r="BP130">
        <v>1.114672905889303</v>
      </c>
      <c r="BQ130">
        <v>1.213103858136231</v>
      </c>
      <c r="BR130">
        <v>1.1893604776609239</v>
      </c>
      <c r="BS130">
        <v>1.085223085566726</v>
      </c>
      <c r="BT130">
        <v>0.93537710318280343</v>
      </c>
      <c r="BU130">
        <v>0.87195515461092421</v>
      </c>
      <c r="BV130">
        <v>0.91091660845478084</v>
      </c>
      <c r="BW130">
        <v>0.92697833421967135</v>
      </c>
      <c r="BX130">
        <v>1.095503862534142</v>
      </c>
      <c r="BY130">
        <v>1.0419139227950001</v>
      </c>
      <c r="BZ130">
        <v>0.93451049413871135</v>
      </c>
      <c r="CA130">
        <v>0.91947860333337983</v>
      </c>
      <c r="CB130">
        <v>0.89963659955121478</v>
      </c>
      <c r="CC130">
        <v>0.95977694945212433</v>
      </c>
    </row>
    <row r="131" spans="1:81" x14ac:dyDescent="0.3">
      <c r="A131">
        <v>130</v>
      </c>
      <c r="B131" t="s">
        <v>138</v>
      </c>
      <c r="C131">
        <v>1.1461751580118349</v>
      </c>
      <c r="D131">
        <v>1.1020452567126171</v>
      </c>
      <c r="E131">
        <v>1.191435389864921</v>
      </c>
      <c r="F131">
        <v>1.0720010701497911</v>
      </c>
      <c r="G131">
        <v>1.039537403061785</v>
      </c>
      <c r="H131">
        <v>1.0905816196454261</v>
      </c>
      <c r="I131">
        <v>0.96607599352690721</v>
      </c>
      <c r="J131">
        <v>0.96389260947281008</v>
      </c>
      <c r="K131">
        <v>0.91108499294764889</v>
      </c>
      <c r="L131">
        <v>0.81813828104899033</v>
      </c>
      <c r="M131">
        <v>0.86821261199111488</v>
      </c>
      <c r="N131">
        <v>0.83857131971561816</v>
      </c>
      <c r="O131">
        <v>0.91267795578275124</v>
      </c>
      <c r="P131">
        <v>0.91629518797402054</v>
      </c>
      <c r="Q131">
        <v>0.97054232511250682</v>
      </c>
      <c r="R131">
        <v>0.97785084651477994</v>
      </c>
      <c r="S131">
        <v>0.91517434065112591</v>
      </c>
      <c r="T131">
        <v>0.92227390011496568</v>
      </c>
      <c r="U131">
        <v>0.95444171419897827</v>
      </c>
      <c r="V131">
        <v>0.93770421390494607</v>
      </c>
      <c r="W131">
        <v>0.93635283471120057</v>
      </c>
      <c r="X131">
        <v>0.8962543890682646</v>
      </c>
      <c r="Y131">
        <v>0.92526421359486166</v>
      </c>
      <c r="Z131">
        <v>0.96074670466196976</v>
      </c>
      <c r="AA131">
        <v>1.180406443367265</v>
      </c>
      <c r="AB131">
        <v>1.157553242648244</v>
      </c>
      <c r="AC131">
        <v>1.0740107450610521</v>
      </c>
      <c r="AD131">
        <v>1.198848195799324</v>
      </c>
      <c r="AE131">
        <v>0.87899106227708823</v>
      </c>
      <c r="AF131">
        <v>0.95276186861129697</v>
      </c>
      <c r="AG131">
        <v>1.072535362112033</v>
      </c>
      <c r="AH131">
        <v>1.0324176015002371</v>
      </c>
      <c r="AI131">
        <v>1.079817211805812</v>
      </c>
      <c r="AJ131">
        <v>1.0860384943526871</v>
      </c>
      <c r="AK131">
        <v>0.94479809111055746</v>
      </c>
      <c r="AL131">
        <v>0.86835284852954053</v>
      </c>
      <c r="AM131">
        <v>1.057652709253786</v>
      </c>
      <c r="AN131">
        <v>1.0315594822802441</v>
      </c>
      <c r="AO131">
        <v>0.98361051715603109</v>
      </c>
      <c r="AP131">
        <v>0.99692300507913401</v>
      </c>
      <c r="AQ131">
        <v>0.9335087381252053</v>
      </c>
      <c r="AR131">
        <v>0.81283751744574584</v>
      </c>
      <c r="AS131">
        <v>0.79719453653056038</v>
      </c>
      <c r="AT131">
        <v>0.97561826982871203</v>
      </c>
      <c r="AU131">
        <v>1.0316032433033191</v>
      </c>
      <c r="AV131">
        <v>0.94064695680749666</v>
      </c>
      <c r="AW131">
        <v>0.87517957929387169</v>
      </c>
      <c r="AX131">
        <v>0.81090526343413394</v>
      </c>
      <c r="AY131">
        <v>0.80756123029761939</v>
      </c>
      <c r="AZ131">
        <v>0.90325247380975315</v>
      </c>
      <c r="BA131">
        <v>0.88710410976048681</v>
      </c>
      <c r="BB131">
        <v>0.78692580265199086</v>
      </c>
      <c r="BC131">
        <v>0.83809224113377234</v>
      </c>
      <c r="BD131">
        <v>0.8134204602594638</v>
      </c>
      <c r="BE131">
        <v>0.79974097784339926</v>
      </c>
      <c r="BF131">
        <v>0.81366619156217102</v>
      </c>
      <c r="BG131">
        <v>0.89149696223155872</v>
      </c>
      <c r="BH131">
        <v>0.86381560771554333</v>
      </c>
      <c r="BI131">
        <v>0.8419283313085193</v>
      </c>
      <c r="BJ131">
        <v>0.85081814416221424</v>
      </c>
      <c r="BK131">
        <v>0.84705690752654239</v>
      </c>
      <c r="BL131">
        <v>0.85893074282766735</v>
      </c>
      <c r="BM131">
        <v>0.8729926787339598</v>
      </c>
      <c r="BN131">
        <v>0.89085865820497556</v>
      </c>
      <c r="BO131">
        <v>0.80606125570795994</v>
      </c>
      <c r="BP131">
        <v>0.76324055579536654</v>
      </c>
      <c r="BQ131">
        <v>0.90634549791040231</v>
      </c>
      <c r="BR131">
        <v>0.90140568312114699</v>
      </c>
      <c r="BS131">
        <v>0.87287276639708322</v>
      </c>
      <c r="BT131">
        <v>0.86402431693149695</v>
      </c>
      <c r="BU131">
        <v>0.83297060683816937</v>
      </c>
      <c r="BV131">
        <v>0.87048616933422684</v>
      </c>
      <c r="BW131">
        <v>0.94295953152965695</v>
      </c>
      <c r="BX131">
        <v>0.78035814322659525</v>
      </c>
      <c r="BY131">
        <v>0.76519026527750245</v>
      </c>
      <c r="BZ131">
        <v>0.85455438381251325</v>
      </c>
      <c r="CA131">
        <v>0.83795129592514506</v>
      </c>
      <c r="CB131">
        <v>0.90396047853164097</v>
      </c>
      <c r="CC131">
        <v>0.85975859288565526</v>
      </c>
    </row>
    <row r="132" spans="1:81" x14ac:dyDescent="0.3">
      <c r="A132">
        <v>131</v>
      </c>
      <c r="B132" t="s">
        <v>139</v>
      </c>
      <c r="C132">
        <v>1.3416889336415401</v>
      </c>
      <c r="D132">
        <v>1.513594373652404</v>
      </c>
      <c r="E132">
        <v>1.0637992507804661</v>
      </c>
      <c r="F132">
        <v>0.96050836407583906</v>
      </c>
      <c r="G132">
        <v>1.5340464622954599</v>
      </c>
      <c r="H132">
        <v>0.5687725166242823</v>
      </c>
      <c r="I132">
        <v>0.72375378998343953</v>
      </c>
      <c r="J132">
        <v>0.77490464218429866</v>
      </c>
      <c r="K132">
        <v>1.2468283603660639</v>
      </c>
      <c r="L132">
        <v>1.287744351583175</v>
      </c>
      <c r="M132">
        <v>1.364775891436286</v>
      </c>
      <c r="N132">
        <v>1.4822161082217571</v>
      </c>
      <c r="O132">
        <v>1.133661646746023</v>
      </c>
      <c r="P132">
        <v>1.413306863425891</v>
      </c>
      <c r="Q132">
        <v>1.375548230125663</v>
      </c>
      <c r="R132">
        <v>1.3528955324975791</v>
      </c>
      <c r="S132">
        <v>1.5160997551963671</v>
      </c>
      <c r="T132">
        <v>1.3346369591109719</v>
      </c>
      <c r="U132">
        <v>1.4155355874939151</v>
      </c>
      <c r="V132">
        <v>1.109824460184329</v>
      </c>
      <c r="W132">
        <v>1.1569232463187811</v>
      </c>
      <c r="X132">
        <v>1.169989686128982</v>
      </c>
      <c r="Y132">
        <v>0.79276761558121156</v>
      </c>
      <c r="Z132">
        <v>0.83849074385441169</v>
      </c>
      <c r="AA132">
        <v>1.8008771904153851</v>
      </c>
      <c r="AB132">
        <v>1.739811625846664</v>
      </c>
      <c r="AC132">
        <v>1.554725082118984</v>
      </c>
      <c r="AD132">
        <v>1.823375835073914</v>
      </c>
      <c r="AE132">
        <v>0.74829942155116003</v>
      </c>
      <c r="AF132">
        <v>0.77326539154866492</v>
      </c>
      <c r="AG132">
        <v>1.0175120035430441</v>
      </c>
      <c r="AH132">
        <v>1.0588022325787041</v>
      </c>
      <c r="AI132">
        <v>1.1617011514348139</v>
      </c>
      <c r="AJ132">
        <v>1.1476821948205831</v>
      </c>
      <c r="AK132">
        <v>0.660571427755962</v>
      </c>
      <c r="AL132">
        <v>0.68079914722257107</v>
      </c>
      <c r="AM132">
        <v>1.316210208922532</v>
      </c>
      <c r="AN132">
        <v>1.4266429780976011</v>
      </c>
      <c r="AO132">
        <v>1.262044816671422</v>
      </c>
      <c r="AP132">
        <v>1.1509539930964661</v>
      </c>
      <c r="AQ132">
        <v>0.56042959682371063</v>
      </c>
      <c r="AR132">
        <v>0.55100689571743955</v>
      </c>
      <c r="AS132">
        <v>0.75569830866439192</v>
      </c>
      <c r="AT132">
        <v>0.82838550857717663</v>
      </c>
      <c r="AU132">
        <v>0.86994619012243002</v>
      </c>
      <c r="AV132">
        <v>0.81280126637629402</v>
      </c>
      <c r="AW132">
        <v>1.0064257227860649</v>
      </c>
      <c r="AX132">
        <v>1.135261983092517</v>
      </c>
      <c r="AY132">
        <v>0.9640899774620364</v>
      </c>
      <c r="AZ132">
        <v>0.87343476776721429</v>
      </c>
      <c r="BA132">
        <v>0.87723424172943953</v>
      </c>
      <c r="BB132">
        <v>1.726404862066435</v>
      </c>
      <c r="BC132">
        <v>0.97758311026788991</v>
      </c>
      <c r="BD132">
        <v>0.86736391799274148</v>
      </c>
      <c r="BE132">
        <v>0.93361720380022239</v>
      </c>
      <c r="BF132">
        <v>0.97932298598467393</v>
      </c>
      <c r="BG132">
        <v>0.89733432836716076</v>
      </c>
      <c r="BH132">
        <v>0.88299477985818353</v>
      </c>
      <c r="BI132">
        <v>0.8580220442817823</v>
      </c>
      <c r="BJ132">
        <v>0.87796678910152326</v>
      </c>
      <c r="BK132">
        <v>0.93681083823260858</v>
      </c>
      <c r="BL132">
        <v>0.90312519555363124</v>
      </c>
      <c r="BM132">
        <v>1.141812905658065</v>
      </c>
      <c r="BN132">
        <v>1.048501772991874</v>
      </c>
      <c r="BO132">
        <v>0.54113875074936324</v>
      </c>
      <c r="BP132">
        <v>0.63898369704383395</v>
      </c>
      <c r="BQ132">
        <v>1.1584915698583049</v>
      </c>
      <c r="BR132">
        <v>0.94036195892397456</v>
      </c>
      <c r="BS132">
        <v>1.0431095338821239</v>
      </c>
      <c r="BT132">
        <v>1.1377138440957999</v>
      </c>
      <c r="BU132">
        <v>1.165996407886867</v>
      </c>
      <c r="BV132">
        <v>1.3785493398788291</v>
      </c>
      <c r="BW132">
        <v>1.3973896239833039</v>
      </c>
      <c r="BX132">
        <v>0.82978776826453271</v>
      </c>
      <c r="BY132">
        <v>0.84719424721233505</v>
      </c>
      <c r="BZ132">
        <v>1.148456447540555</v>
      </c>
      <c r="CA132">
        <v>1.2428200842201129</v>
      </c>
      <c r="CB132">
        <v>1.5432130686845329</v>
      </c>
      <c r="CC132">
        <v>1.459971661275751</v>
      </c>
    </row>
    <row r="133" spans="1:81" x14ac:dyDescent="0.3">
      <c r="A133">
        <v>132</v>
      </c>
      <c r="B133" t="s">
        <v>140</v>
      </c>
      <c r="C133">
        <v>3.000016496834947</v>
      </c>
      <c r="D133">
        <v>4.6036910161240012</v>
      </c>
      <c r="E133">
        <v>3.6242209883912162</v>
      </c>
      <c r="F133">
        <v>4.586165642751709</v>
      </c>
      <c r="G133">
        <v>1.902335006247023</v>
      </c>
      <c r="H133">
        <v>0.34270554379646362</v>
      </c>
      <c r="I133">
        <v>2.0266118909606652</v>
      </c>
      <c r="J133">
        <v>1.948506072960752</v>
      </c>
      <c r="K133">
        <v>1.947810062174693</v>
      </c>
      <c r="L133">
        <v>2.4772089130076749</v>
      </c>
      <c r="M133">
        <v>2.055839664875172</v>
      </c>
      <c r="N133">
        <v>2.0501299150100358</v>
      </c>
      <c r="O133">
        <v>1.1782242094034401</v>
      </c>
      <c r="P133">
        <v>0.99272756413486496</v>
      </c>
      <c r="Q133">
        <v>1.039589410233593</v>
      </c>
      <c r="R133">
        <v>1.1756379854078729</v>
      </c>
      <c r="S133">
        <v>0.28033882117877529</v>
      </c>
      <c r="T133">
        <v>0.38758631185479092</v>
      </c>
      <c r="U133">
        <v>0.33647359829058082</v>
      </c>
      <c r="V133">
        <v>0.45835099263543139</v>
      </c>
      <c r="W133">
        <v>0.44291941437200222</v>
      </c>
      <c r="X133">
        <v>0.47597454310698489</v>
      </c>
      <c r="Y133">
        <v>4.5569798996437951</v>
      </c>
      <c r="Z133">
        <v>3.7845775901707892</v>
      </c>
      <c r="AA133">
        <v>4.3502138939247388</v>
      </c>
      <c r="AB133">
        <v>4.1129624198796808</v>
      </c>
      <c r="AC133">
        <v>3.9725447214601441</v>
      </c>
      <c r="AD133">
        <v>4.5894244479215134</v>
      </c>
      <c r="AE133">
        <v>2.3636704947588099</v>
      </c>
      <c r="AF133">
        <v>3.1333689323618099</v>
      </c>
      <c r="AG133">
        <v>3.5909593259793362</v>
      </c>
      <c r="AH133">
        <v>3.178317344019844</v>
      </c>
      <c r="AI133">
        <v>3.454566555482133</v>
      </c>
      <c r="AJ133">
        <v>2.6933444333255592</v>
      </c>
      <c r="AK133">
        <v>1.916259563529521</v>
      </c>
      <c r="AL133">
        <v>2.171237729900604</v>
      </c>
      <c r="AM133">
        <v>1.705772403874936</v>
      </c>
      <c r="AN133">
        <v>1.7057648604901141</v>
      </c>
      <c r="AO133">
        <v>1.489051081461479</v>
      </c>
      <c r="AP133">
        <v>2.6201444054612</v>
      </c>
      <c r="AQ133">
        <v>1.7972817201463691</v>
      </c>
      <c r="AR133">
        <v>2.3682113821593012</v>
      </c>
      <c r="AS133">
        <v>2.0094170551994859</v>
      </c>
      <c r="AT133">
        <v>1.8078889793287849</v>
      </c>
      <c r="AU133">
        <v>1.7058329921802731</v>
      </c>
      <c r="AV133">
        <v>1.7887050765220001</v>
      </c>
      <c r="AW133">
        <v>2.7247743156167732</v>
      </c>
      <c r="AX133">
        <v>3.2742184430633472</v>
      </c>
      <c r="AY133">
        <v>2.0474301048543282</v>
      </c>
      <c r="AZ133">
        <v>1.727001333690531</v>
      </c>
      <c r="BA133">
        <v>2.723349815298211</v>
      </c>
      <c r="BB133">
        <v>0.6153258125007286</v>
      </c>
      <c r="BC133">
        <v>3.4866304641941661</v>
      </c>
      <c r="BD133">
        <v>2.9935637069410381</v>
      </c>
      <c r="BE133">
        <v>2.1426907842615108</v>
      </c>
      <c r="BF133">
        <v>2.5551613314631818</v>
      </c>
      <c r="BG133">
        <v>1.5488054517730461</v>
      </c>
      <c r="BH133">
        <v>1.4388921748437571</v>
      </c>
      <c r="BI133">
        <v>2.2945450464809172</v>
      </c>
      <c r="BJ133">
        <v>1.0003179708141361</v>
      </c>
      <c r="BK133">
        <v>1.0554128667971401</v>
      </c>
      <c r="BL133">
        <v>1.1952410692345079</v>
      </c>
      <c r="BM133">
        <v>1.4090807076637291</v>
      </c>
      <c r="BN133">
        <v>1.234851957477485</v>
      </c>
      <c r="BO133">
        <v>1.526357499451541</v>
      </c>
      <c r="BP133">
        <v>0.91066632775715073</v>
      </c>
      <c r="BQ133">
        <v>0.99475562293309616</v>
      </c>
      <c r="BR133">
        <v>2.276182803181654</v>
      </c>
      <c r="BS133">
        <v>1.2209114249100881</v>
      </c>
      <c r="BT133">
        <v>0.43607779389975748</v>
      </c>
      <c r="BU133">
        <v>0.38053721645630001</v>
      </c>
      <c r="BV133">
        <v>0.48406327506198688</v>
      </c>
      <c r="BW133">
        <v>0.53211452940219228</v>
      </c>
      <c r="BX133">
        <v>0.59402975431501115</v>
      </c>
      <c r="BY133">
        <v>0.5553861275334665</v>
      </c>
      <c r="BZ133">
        <v>0.51021189846199089</v>
      </c>
      <c r="CA133">
        <v>0.43254601096969147</v>
      </c>
      <c r="CB133">
        <v>0.55586827238139569</v>
      </c>
      <c r="CC133">
        <v>0.44004309741390668</v>
      </c>
    </row>
    <row r="134" spans="1:81" x14ac:dyDescent="0.3">
      <c r="A134">
        <v>133</v>
      </c>
      <c r="B134" t="s">
        <v>141</v>
      </c>
      <c r="C134">
        <v>1.2315165918832189</v>
      </c>
      <c r="D134">
        <v>1.236324959036518</v>
      </c>
      <c r="E134">
        <v>1.1181642632507189</v>
      </c>
      <c r="F134">
        <v>0.92131665912319893</v>
      </c>
      <c r="G134">
        <v>1.1292827667818439</v>
      </c>
      <c r="H134">
        <v>0.67423753737240677</v>
      </c>
      <c r="I134">
        <v>1.0693354568357429</v>
      </c>
      <c r="J134">
        <v>1.0074743558447961</v>
      </c>
      <c r="K134">
        <v>0.93021103782222248</v>
      </c>
      <c r="L134">
        <v>0.90436368531019362</v>
      </c>
      <c r="M134">
        <v>0.88493567242058235</v>
      </c>
      <c r="N134">
        <v>0.94936552486964765</v>
      </c>
      <c r="O134">
        <v>0.88048266098731931</v>
      </c>
      <c r="P134">
        <v>0.9046553249519016</v>
      </c>
      <c r="Q134">
        <v>0.95522113777925455</v>
      </c>
      <c r="R134">
        <v>0.91897139482239099</v>
      </c>
      <c r="S134">
        <v>1.594489915323329</v>
      </c>
      <c r="T134">
        <v>1.574808428446629</v>
      </c>
      <c r="U134">
        <v>1.589756004617441</v>
      </c>
      <c r="V134">
        <v>1.645087098598716</v>
      </c>
      <c r="W134">
        <v>1.5129221026829049</v>
      </c>
      <c r="X134">
        <v>1.604351363390252</v>
      </c>
      <c r="Y134">
        <v>1.5377439458356501</v>
      </c>
      <c r="Z134">
        <v>1.7294145952872171</v>
      </c>
      <c r="AA134">
        <v>1.0498999994029341</v>
      </c>
      <c r="AB134">
        <v>1.180074380479639</v>
      </c>
      <c r="AC134">
        <v>1.2644612538374771</v>
      </c>
      <c r="AD134">
        <v>1.3548062599456701</v>
      </c>
      <c r="AE134">
        <v>1.918138612318695</v>
      </c>
      <c r="AF134">
        <v>1.900593694238679</v>
      </c>
      <c r="AG134">
        <v>1.076116522365677</v>
      </c>
      <c r="AH134">
        <v>1.1311625225744599</v>
      </c>
      <c r="AI134">
        <v>1.249836887216226</v>
      </c>
      <c r="AJ134">
        <v>1.187563752215081</v>
      </c>
      <c r="AK134">
        <v>1.099507048680237</v>
      </c>
      <c r="AL134">
        <v>1.292729722345181</v>
      </c>
      <c r="AM134">
        <v>1.003349461638336</v>
      </c>
      <c r="AN134">
        <v>0.96826399446154598</v>
      </c>
      <c r="AO134">
        <v>1.0691009491386461</v>
      </c>
      <c r="AP134">
        <v>1.033694629784365</v>
      </c>
      <c r="AQ134">
        <v>1.149440646703358</v>
      </c>
      <c r="AR134">
        <v>1.184707404828385</v>
      </c>
      <c r="AS134">
        <v>0.70839810749097931</v>
      </c>
      <c r="AT134">
        <v>0.91059757534503283</v>
      </c>
      <c r="AU134">
        <v>0.9354551779881578</v>
      </c>
      <c r="AV134">
        <v>0.77621166963280253</v>
      </c>
      <c r="AW134">
        <v>0.95554917434047348</v>
      </c>
      <c r="AX134">
        <v>0.87371620996496113</v>
      </c>
      <c r="AY134">
        <v>0.85544513748019024</v>
      </c>
      <c r="AZ134">
        <v>0.89672433950734076</v>
      </c>
      <c r="BA134">
        <v>0.97551206154304582</v>
      </c>
      <c r="BB134">
        <v>0.30789395675238729</v>
      </c>
      <c r="BC134">
        <v>1.300973301992332</v>
      </c>
      <c r="BD134">
        <v>0.99283297041476959</v>
      </c>
      <c r="BE134">
        <v>0.86438193483769599</v>
      </c>
      <c r="BF134">
        <v>0.98465924950104511</v>
      </c>
      <c r="BG134">
        <v>0.95644579458853252</v>
      </c>
      <c r="BH134">
        <v>0.96324136634761182</v>
      </c>
      <c r="BI134">
        <v>0.80737873485064326</v>
      </c>
      <c r="BJ134">
        <v>0.89529834841042966</v>
      </c>
      <c r="BK134">
        <v>0.84406216784172949</v>
      </c>
      <c r="BL134">
        <v>0.87580817777931119</v>
      </c>
      <c r="BM134">
        <v>0.98633061107598319</v>
      </c>
      <c r="BN134">
        <v>0.94450702620438987</v>
      </c>
      <c r="BO134">
        <v>0.6791759249219953</v>
      </c>
      <c r="BP134">
        <v>0.97660663385280988</v>
      </c>
      <c r="BQ134">
        <v>0.90994446833947895</v>
      </c>
      <c r="BR134">
        <v>0.81045853948879965</v>
      </c>
      <c r="BS134">
        <v>0.7952470642470616</v>
      </c>
      <c r="BT134">
        <v>1.549551424491685</v>
      </c>
      <c r="BU134">
        <v>1.615441341872125</v>
      </c>
      <c r="BV134">
        <v>1.63267143536144</v>
      </c>
      <c r="BW134">
        <v>1.544442483888572</v>
      </c>
      <c r="BX134">
        <v>1.7283823637598421</v>
      </c>
      <c r="BY134">
        <v>1.667554994487823</v>
      </c>
      <c r="BZ134">
        <v>1.642962701919771</v>
      </c>
      <c r="CA134">
        <v>1.6377903187511811</v>
      </c>
      <c r="CB134">
        <v>1.691066105181392</v>
      </c>
      <c r="CC134">
        <v>1.6631522553615561</v>
      </c>
    </row>
    <row r="135" spans="1:81" x14ac:dyDescent="0.3">
      <c r="A135">
        <v>134</v>
      </c>
      <c r="B135" t="s">
        <v>142</v>
      </c>
      <c r="C135">
        <v>0.85833029577025022</v>
      </c>
      <c r="D135">
        <v>0.80892629995270982</v>
      </c>
      <c r="E135">
        <v>0.78276678947025413</v>
      </c>
      <c r="F135">
        <v>0.72389490285155</v>
      </c>
      <c r="G135">
        <v>0.90870067082491102</v>
      </c>
      <c r="H135">
        <v>0.68960288922362101</v>
      </c>
      <c r="I135">
        <v>0.75874383750389385</v>
      </c>
      <c r="J135">
        <v>0.68771732662565443</v>
      </c>
      <c r="K135">
        <v>1.4718595592405179</v>
      </c>
      <c r="L135">
        <v>1.588081004454593</v>
      </c>
      <c r="M135">
        <v>1.5084047879763021</v>
      </c>
      <c r="N135">
        <v>1.555256190791926</v>
      </c>
      <c r="O135">
        <v>1.2314253831622901</v>
      </c>
      <c r="P135">
        <v>1.4291978819650419</v>
      </c>
      <c r="Q135">
        <v>1.3055948467122021</v>
      </c>
      <c r="R135">
        <v>1.2645249598975621</v>
      </c>
      <c r="S135">
        <v>0.92550356280696411</v>
      </c>
      <c r="T135">
        <v>0.90330736326430139</v>
      </c>
      <c r="U135">
        <v>0.90041630382533266</v>
      </c>
      <c r="V135">
        <v>0.88617558510363348</v>
      </c>
      <c r="W135">
        <v>0.84331570500292174</v>
      </c>
      <c r="X135">
        <v>0.82847098047784673</v>
      </c>
      <c r="Y135">
        <v>0.69696916087166561</v>
      </c>
      <c r="Z135">
        <v>0.77150952209847845</v>
      </c>
      <c r="AA135">
        <v>0.68990311950533068</v>
      </c>
      <c r="AB135">
        <v>0.69027989056716055</v>
      </c>
      <c r="AC135">
        <v>0.63928971197716411</v>
      </c>
      <c r="AD135">
        <v>0.68058102415631461</v>
      </c>
      <c r="AE135">
        <v>0.7644673689354835</v>
      </c>
      <c r="AF135">
        <v>0.78032031771149479</v>
      </c>
      <c r="AG135">
        <v>0.65139817955906421</v>
      </c>
      <c r="AH135">
        <v>0.65510317551419006</v>
      </c>
      <c r="AI135">
        <v>0.65890994829054417</v>
      </c>
      <c r="AJ135">
        <v>0.67877888250737717</v>
      </c>
      <c r="AK135">
        <v>0.77972343648216602</v>
      </c>
      <c r="AL135">
        <v>0.76922978296493083</v>
      </c>
      <c r="AM135">
        <v>0.63283512334935288</v>
      </c>
      <c r="AN135">
        <v>0.63499299771788975</v>
      </c>
      <c r="AO135">
        <v>0.67078634044535512</v>
      </c>
      <c r="AP135">
        <v>0.52282014811715394</v>
      </c>
      <c r="AQ135">
        <v>0.64429873396236104</v>
      </c>
      <c r="AR135">
        <v>0.60936671922587793</v>
      </c>
      <c r="AS135">
        <v>0.5492710633357839</v>
      </c>
      <c r="AT135">
        <v>0.55083412367313478</v>
      </c>
      <c r="AU135">
        <v>0.56971601114382808</v>
      </c>
      <c r="AV135">
        <v>0.51081619382542431</v>
      </c>
      <c r="AW135">
        <v>0.84403566858123802</v>
      </c>
      <c r="AX135">
        <v>0.83889231842908663</v>
      </c>
      <c r="AY135">
        <v>0.84640836400363273</v>
      </c>
      <c r="AZ135">
        <v>0.86694561701931749</v>
      </c>
      <c r="BA135">
        <v>0.77840448944826757</v>
      </c>
      <c r="BB135">
        <v>0.52128224234803999</v>
      </c>
      <c r="BC135">
        <v>0.97000758927042163</v>
      </c>
      <c r="BD135">
        <v>0.83615151097401186</v>
      </c>
      <c r="BE135">
        <v>0.94140960779120131</v>
      </c>
      <c r="BF135">
        <v>0.94855763004660176</v>
      </c>
      <c r="BG135">
        <v>0.7477711861268036</v>
      </c>
      <c r="BH135">
        <v>0.80988246233614958</v>
      </c>
      <c r="BI135">
        <v>1.0236147766290919</v>
      </c>
      <c r="BJ135">
        <v>1.0717800839955129</v>
      </c>
      <c r="BK135">
        <v>0.78479045335522069</v>
      </c>
      <c r="BL135">
        <v>0.75635275218707365</v>
      </c>
      <c r="BM135">
        <v>0.8289762853335092</v>
      </c>
      <c r="BN135">
        <v>0.80514922121161614</v>
      </c>
      <c r="BO135">
        <v>1.0759605876061591</v>
      </c>
      <c r="BP135">
        <v>1.339372698629175</v>
      </c>
      <c r="BQ135">
        <v>0.86245048842374517</v>
      </c>
      <c r="BR135">
        <v>0.75530976659313986</v>
      </c>
      <c r="BS135">
        <v>0.79061147948455701</v>
      </c>
      <c r="BT135">
        <v>0.79231112299408712</v>
      </c>
      <c r="BU135">
        <v>0.8086287308098995</v>
      </c>
      <c r="BV135">
        <v>0.7000681747474482</v>
      </c>
      <c r="BW135">
        <v>0.67841154802588055</v>
      </c>
      <c r="BX135">
        <v>0.62117260267589247</v>
      </c>
      <c r="BY135">
        <v>0.667637540871999</v>
      </c>
      <c r="BZ135">
        <v>0.6856216364429224</v>
      </c>
      <c r="CA135">
        <v>0.69572274641254794</v>
      </c>
      <c r="CB135">
        <v>0.59915346452423024</v>
      </c>
      <c r="CC135">
        <v>0.56751684101239308</v>
      </c>
    </row>
    <row r="136" spans="1:81" x14ac:dyDescent="0.3">
      <c r="A136">
        <v>135</v>
      </c>
      <c r="B136" t="s">
        <v>143</v>
      </c>
      <c r="C136">
        <v>0.82533898957935981</v>
      </c>
      <c r="D136">
        <v>0.94528602125923356</v>
      </c>
      <c r="E136">
        <v>0.55976877309515038</v>
      </c>
      <c r="F136">
        <v>0.51228513614770377</v>
      </c>
      <c r="G136">
        <v>1.38057100598199</v>
      </c>
      <c r="H136">
        <v>0.8346543376065827</v>
      </c>
      <c r="I136">
        <v>0.34870832058136503</v>
      </c>
      <c r="J136">
        <v>0.31754223241290952</v>
      </c>
      <c r="K136">
        <v>2.173300251057996</v>
      </c>
      <c r="L136">
        <v>2.3097256323745898</v>
      </c>
      <c r="M136">
        <v>2.1020905217204189</v>
      </c>
      <c r="N136">
        <v>2.160678234721487</v>
      </c>
      <c r="O136">
        <v>1.26230232038574</v>
      </c>
      <c r="P136">
        <v>1.5277231705099461</v>
      </c>
      <c r="Q136">
        <v>1.15481618538982</v>
      </c>
      <c r="R136">
        <v>1.00767228772821</v>
      </c>
      <c r="S136">
        <v>0.58133261874556652</v>
      </c>
      <c r="T136">
        <v>1.4344368291759051</v>
      </c>
      <c r="U136">
        <v>1.0414770539815019</v>
      </c>
      <c r="V136">
        <v>0.90749194955708856</v>
      </c>
      <c r="W136">
        <v>0.6477040036740247</v>
      </c>
      <c r="X136">
        <v>0.77605881613903382</v>
      </c>
      <c r="Y136">
        <v>0.5879418396361823</v>
      </c>
      <c r="Z136">
        <v>0.60082582585512234</v>
      </c>
      <c r="AA136">
        <v>0.25838309046666158</v>
      </c>
      <c r="AB136">
        <v>0.28463898730765003</v>
      </c>
      <c r="AC136">
        <v>0.25789181025476898</v>
      </c>
      <c r="AD136">
        <v>0.28224675353367379</v>
      </c>
      <c r="AE136">
        <v>1.085778847105745</v>
      </c>
      <c r="AF136">
        <v>0.9184055191400553</v>
      </c>
      <c r="AG136">
        <v>0.21189070579714739</v>
      </c>
      <c r="AH136">
        <v>0.25017906554540359</v>
      </c>
      <c r="AI136">
        <v>0.2359646050356824</v>
      </c>
      <c r="AJ136">
        <v>0.2289544757286667</v>
      </c>
      <c r="AK136">
        <v>0.35671890665072348</v>
      </c>
      <c r="AL136">
        <v>0.4014341082371205</v>
      </c>
      <c r="AM136">
        <v>0.26563509934363971</v>
      </c>
      <c r="AN136">
        <v>0.3079674044588388</v>
      </c>
      <c r="AO136">
        <v>0.35366208042987168</v>
      </c>
      <c r="AP136">
        <v>0.26534055261957562</v>
      </c>
      <c r="AQ136">
        <v>0.20310229684485451</v>
      </c>
      <c r="AR136">
        <v>0.2149519860077137</v>
      </c>
      <c r="AS136">
        <v>0.15321523199499651</v>
      </c>
      <c r="AT136">
        <v>0.17351038113299061</v>
      </c>
      <c r="AU136">
        <v>0.17989157544369369</v>
      </c>
      <c r="AV136">
        <v>0.15975283335952481</v>
      </c>
      <c r="AW136">
        <v>0.16620588731386579</v>
      </c>
      <c r="AX136">
        <v>0.17047502457940331</v>
      </c>
      <c r="AY136">
        <v>0.17842697700226259</v>
      </c>
      <c r="AZ136">
        <v>0.19166125543938989</v>
      </c>
      <c r="BA136">
        <v>0.15838421106997819</v>
      </c>
      <c r="BB136">
        <v>0.30091547180750888</v>
      </c>
      <c r="BC136">
        <v>0.15747633240394451</v>
      </c>
      <c r="BD136">
        <v>0.15768239494302061</v>
      </c>
      <c r="BE136">
        <v>0.16631769024770959</v>
      </c>
      <c r="BF136">
        <v>0.16558778731368901</v>
      </c>
      <c r="BG136">
        <v>0.15419717794710461</v>
      </c>
      <c r="BH136">
        <v>0.15454704332045421</v>
      </c>
      <c r="BI136">
        <v>0.15890587780994719</v>
      </c>
      <c r="BJ136">
        <v>0.17583746430189121</v>
      </c>
      <c r="BK136">
        <v>0.18244630233158629</v>
      </c>
      <c r="BL136">
        <v>0.16149272910891799</v>
      </c>
      <c r="BM136">
        <v>0.1487640656631973</v>
      </c>
      <c r="BN136">
        <v>0.1590241078596179</v>
      </c>
      <c r="BO136">
        <v>0.29127093382404889</v>
      </c>
      <c r="BP136">
        <v>0.19652377184998801</v>
      </c>
      <c r="BQ136">
        <v>0.16763534574149999</v>
      </c>
      <c r="BR136">
        <v>0.19422680753639979</v>
      </c>
      <c r="BS136">
        <v>0.12901394940112329</v>
      </c>
      <c r="BT136">
        <v>0.99692831277464089</v>
      </c>
      <c r="BU136">
        <v>0.81168340905556402</v>
      </c>
      <c r="BV136">
        <v>0.49993086438863332</v>
      </c>
      <c r="BW136">
        <v>0.60460847208285473</v>
      </c>
      <c r="BX136">
        <v>0.50440585490541834</v>
      </c>
      <c r="BY136">
        <v>0.43979551930126981</v>
      </c>
      <c r="BZ136">
        <v>0.65442465637794922</v>
      </c>
      <c r="CA136">
        <v>0.48022239739059153</v>
      </c>
      <c r="CB136">
        <v>0.42342274330050023</v>
      </c>
      <c r="CC136">
        <v>0.31972354506104328</v>
      </c>
    </row>
    <row r="137" spans="1:81" x14ac:dyDescent="0.3">
      <c r="A137">
        <v>136</v>
      </c>
      <c r="B137" t="s">
        <v>144</v>
      </c>
      <c r="C137">
        <v>0.88180758336368481</v>
      </c>
      <c r="D137">
        <v>1.0621910032656681</v>
      </c>
      <c r="E137">
        <v>0.6605321910176104</v>
      </c>
      <c r="F137">
        <v>0.64282309169260421</v>
      </c>
      <c r="G137">
        <v>1.559092794177275</v>
      </c>
      <c r="H137">
        <v>1.030641501002453</v>
      </c>
      <c r="I137">
        <v>0.6629803572570242</v>
      </c>
      <c r="J137">
        <v>0.59435323372957394</v>
      </c>
      <c r="K137">
        <v>2.74714350169153</v>
      </c>
      <c r="L137">
        <v>2.7680747451811132</v>
      </c>
      <c r="M137">
        <v>2.654132248064017</v>
      </c>
      <c r="N137">
        <v>2.5672233433739269</v>
      </c>
      <c r="O137">
        <v>1.839413998605121</v>
      </c>
      <c r="P137">
        <v>2.0658154420744439</v>
      </c>
      <c r="Q137">
        <v>1.6973564487888211</v>
      </c>
      <c r="R137">
        <v>1.5572081451563999</v>
      </c>
      <c r="S137">
        <v>0.54065577177011159</v>
      </c>
      <c r="T137">
        <v>1.1356829853371391</v>
      </c>
      <c r="U137">
        <v>0.83211550544697155</v>
      </c>
      <c r="V137">
        <v>0.8036663350943074</v>
      </c>
      <c r="W137">
        <v>0.63616128973207198</v>
      </c>
      <c r="X137">
        <v>0.71106843982575296</v>
      </c>
      <c r="Y137">
        <v>0.46711816662959588</v>
      </c>
      <c r="Z137">
        <v>0.44277547510630788</v>
      </c>
      <c r="AA137">
        <v>0.3546810773568021</v>
      </c>
      <c r="AB137">
        <v>0.36883383431220751</v>
      </c>
      <c r="AC137">
        <v>0.33034688407834362</v>
      </c>
      <c r="AD137">
        <v>0.32692598992897381</v>
      </c>
      <c r="AE137">
        <v>0.55622715428162317</v>
      </c>
      <c r="AF137">
        <v>0.53304100392731191</v>
      </c>
      <c r="AG137">
        <v>0.32232209369502318</v>
      </c>
      <c r="AH137">
        <v>0.33704996090243838</v>
      </c>
      <c r="AI137">
        <v>0.31041618429986378</v>
      </c>
      <c r="AJ137">
        <v>0.30490706805884532</v>
      </c>
      <c r="AK137">
        <v>0.46332039461958502</v>
      </c>
      <c r="AL137">
        <v>0.34517624813546782</v>
      </c>
      <c r="AM137">
        <v>0.38722560714810139</v>
      </c>
      <c r="AN137">
        <v>0.41491291994392532</v>
      </c>
      <c r="AO137">
        <v>0.37245309735858051</v>
      </c>
      <c r="AP137">
        <v>0.32688023353272772</v>
      </c>
      <c r="AQ137">
        <v>0.45138674674138668</v>
      </c>
      <c r="AR137">
        <v>0.40082003038870567</v>
      </c>
      <c r="AS137">
        <v>0.42642974119912752</v>
      </c>
      <c r="AT137">
        <v>0.45795883299925261</v>
      </c>
      <c r="AU137">
        <v>0.46059425736387372</v>
      </c>
      <c r="AV137">
        <v>0.42938657607578301</v>
      </c>
      <c r="AW137">
        <v>0.39048185322585122</v>
      </c>
      <c r="AX137">
        <v>0.38624843295590738</v>
      </c>
      <c r="AY137">
        <v>0.36236857554600832</v>
      </c>
      <c r="AZ137">
        <v>0.37991970863453961</v>
      </c>
      <c r="BA137">
        <v>0.33260444514639148</v>
      </c>
      <c r="BB137">
        <v>0.3715741470030387</v>
      </c>
      <c r="BC137">
        <v>0.34623370200754849</v>
      </c>
      <c r="BD137">
        <v>0.39304338792528648</v>
      </c>
      <c r="BE137">
        <v>0.35671222825563398</v>
      </c>
      <c r="BF137">
        <v>0.38337444684448713</v>
      </c>
      <c r="BG137">
        <v>0.33476890673171622</v>
      </c>
      <c r="BH137">
        <v>0.32155719746070488</v>
      </c>
      <c r="BI137">
        <v>0.41427554771087111</v>
      </c>
      <c r="BJ137">
        <v>0.3751746979861208</v>
      </c>
      <c r="BK137">
        <v>0.36322580747917521</v>
      </c>
      <c r="BL137">
        <v>0.38983412884623442</v>
      </c>
      <c r="BM137">
        <v>0.30891685050651319</v>
      </c>
      <c r="BN137">
        <v>0.37221728220435701</v>
      </c>
      <c r="BO137">
        <v>0.39713638487859682</v>
      </c>
      <c r="BP137">
        <v>0.37319787510956393</v>
      </c>
      <c r="BQ137">
        <v>0.33880156431231179</v>
      </c>
      <c r="BR137">
        <v>0.36731042670166192</v>
      </c>
      <c r="BS137">
        <v>0.37160432653009912</v>
      </c>
      <c r="BT137">
        <v>0.77659345251454137</v>
      </c>
      <c r="BU137">
        <v>0.6485111462297114</v>
      </c>
      <c r="BV137">
        <v>0.34424462343531081</v>
      </c>
      <c r="BW137">
        <v>0.40194380690524162</v>
      </c>
      <c r="BX137">
        <v>0.29316275614673332</v>
      </c>
      <c r="BY137">
        <v>0.24048897023722191</v>
      </c>
      <c r="BZ137">
        <v>0.55530194067625827</v>
      </c>
      <c r="CA137">
        <v>0.39142061400047068</v>
      </c>
      <c r="CB137">
        <v>0.2975896123938459</v>
      </c>
      <c r="CC137">
        <v>0.2548104427393077</v>
      </c>
    </row>
    <row r="138" spans="1:81" x14ac:dyDescent="0.3">
      <c r="A138">
        <v>137</v>
      </c>
      <c r="B138" t="s">
        <v>145</v>
      </c>
      <c r="C138">
        <v>1.8085617061344199</v>
      </c>
      <c r="D138">
        <v>1.505518452843231</v>
      </c>
      <c r="E138">
        <v>1.7383079566517861</v>
      </c>
      <c r="F138">
        <v>1.471580235494981</v>
      </c>
      <c r="G138">
        <v>1.076732688205732</v>
      </c>
      <c r="H138">
        <v>1.5426340666384879</v>
      </c>
      <c r="I138">
        <v>1.0590873882298171</v>
      </c>
      <c r="J138">
        <v>0.99846600164292942</v>
      </c>
      <c r="K138">
        <v>0.99908297666011958</v>
      </c>
      <c r="L138">
        <v>0.93957797102524365</v>
      </c>
      <c r="M138">
        <v>1.015018287808807</v>
      </c>
      <c r="N138">
        <v>0.99361723468106589</v>
      </c>
      <c r="O138">
        <v>1.398682468152602</v>
      </c>
      <c r="P138">
        <v>1.425590346816471</v>
      </c>
      <c r="Q138">
        <v>2.0081718838271412</v>
      </c>
      <c r="R138">
        <v>1.6202607724764091</v>
      </c>
      <c r="S138">
        <v>0.84122035297010722</v>
      </c>
      <c r="T138">
        <v>0.88248123531339862</v>
      </c>
      <c r="U138">
        <v>0.85678331177629596</v>
      </c>
      <c r="V138">
        <v>0.85320170452036037</v>
      </c>
      <c r="W138">
        <v>0.86904085732092429</v>
      </c>
      <c r="X138">
        <v>0.89944968448162066</v>
      </c>
      <c r="Y138">
        <v>1.1584133742484271</v>
      </c>
      <c r="Z138">
        <v>0.97252607855799555</v>
      </c>
      <c r="AA138">
        <v>1.145101623650693</v>
      </c>
      <c r="AB138">
        <v>1.156976854982934</v>
      </c>
      <c r="AC138">
        <v>1.07174103261205</v>
      </c>
      <c r="AD138">
        <v>1.0949358903616631</v>
      </c>
      <c r="AE138">
        <v>0.98785853127349876</v>
      </c>
      <c r="AF138">
        <v>0.94629172853652299</v>
      </c>
      <c r="AG138">
        <v>1.085168819564992</v>
      </c>
      <c r="AH138">
        <v>1.100328375200222</v>
      </c>
      <c r="AI138">
        <v>0.99420109130671497</v>
      </c>
      <c r="AJ138">
        <v>1.103723766459789</v>
      </c>
      <c r="AK138">
        <v>0.95594387906677414</v>
      </c>
      <c r="AL138">
        <v>0.98319701105590196</v>
      </c>
      <c r="AM138">
        <v>0.96250411180827999</v>
      </c>
      <c r="AN138">
        <v>0.92031315006887071</v>
      </c>
      <c r="AO138">
        <v>0.99952917835907196</v>
      </c>
      <c r="AP138">
        <v>0.84893163121801374</v>
      </c>
      <c r="AQ138">
        <v>0.914192689284408</v>
      </c>
      <c r="AR138">
        <v>1.005228622033469</v>
      </c>
      <c r="AS138">
        <v>0.785749935658003</v>
      </c>
      <c r="AT138">
        <v>0.89549733756358041</v>
      </c>
      <c r="AU138">
        <v>0.99187154863733373</v>
      </c>
      <c r="AV138">
        <v>0.86996330284899381</v>
      </c>
      <c r="AW138">
        <v>0.92135695425615138</v>
      </c>
      <c r="AX138">
        <v>0.85819131617522226</v>
      </c>
      <c r="AY138">
        <v>0.8867669833409092</v>
      </c>
      <c r="AZ138">
        <v>1.027288766429046</v>
      </c>
      <c r="BA138">
        <v>0.8192188415688233</v>
      </c>
      <c r="BB138">
        <v>0.97636241915520938</v>
      </c>
      <c r="BC138">
        <v>0.92566741580342149</v>
      </c>
      <c r="BD138">
        <v>0.96858007018468084</v>
      </c>
      <c r="BE138">
        <v>0.83441161071524872</v>
      </c>
      <c r="BF138">
        <v>0.86585472809759312</v>
      </c>
      <c r="BG138">
        <v>0.8488629460297803</v>
      </c>
      <c r="BH138">
        <v>0.88793823113205517</v>
      </c>
      <c r="BI138">
        <v>1.0084721590960719</v>
      </c>
      <c r="BJ138">
        <v>1.0176684373285629</v>
      </c>
      <c r="BK138">
        <v>1.0791037703194859</v>
      </c>
      <c r="BL138">
        <v>1.0727246800651269</v>
      </c>
      <c r="BM138">
        <v>0.85919333434758938</v>
      </c>
      <c r="BN138">
        <v>0.99631110761627029</v>
      </c>
      <c r="BO138">
        <v>0.75519718333963504</v>
      </c>
      <c r="BP138">
        <v>0.96975044170985591</v>
      </c>
      <c r="BQ138">
        <v>0.98995827806865122</v>
      </c>
      <c r="BR138">
        <v>1.042234094938467</v>
      </c>
      <c r="BS138">
        <v>0.91451761699379375</v>
      </c>
      <c r="BT138">
        <v>0.91438546507637075</v>
      </c>
      <c r="BU138">
        <v>0.92805403283933063</v>
      </c>
      <c r="BV138">
        <v>0.82418912111367648</v>
      </c>
      <c r="BW138">
        <v>0.8206015514833811</v>
      </c>
      <c r="BX138">
        <v>0.73934071608066643</v>
      </c>
      <c r="BY138">
        <v>0.73306071644625204</v>
      </c>
      <c r="BZ138">
        <v>0.89930488343106163</v>
      </c>
      <c r="CA138">
        <v>0.84554527945609792</v>
      </c>
      <c r="CB138">
        <v>0.74204867023688437</v>
      </c>
      <c r="CC138">
        <v>0.71701265684784277</v>
      </c>
    </row>
    <row r="139" spans="1:81" x14ac:dyDescent="0.3">
      <c r="A139">
        <v>138</v>
      </c>
      <c r="B139" t="s">
        <v>146</v>
      </c>
      <c r="C139">
        <v>1.079431633326958</v>
      </c>
      <c r="D139">
        <v>1.0156641820173311</v>
      </c>
      <c r="E139">
        <v>1.04593212138713</v>
      </c>
      <c r="F139">
        <v>1.119423150378265</v>
      </c>
      <c r="G139">
        <v>0.98188219344450156</v>
      </c>
      <c r="H139">
        <v>0.80910852940978972</v>
      </c>
      <c r="I139">
        <v>1.0235553677658309</v>
      </c>
      <c r="J139">
        <v>1.0220947486755689</v>
      </c>
      <c r="K139">
        <v>0.82246363157250524</v>
      </c>
      <c r="L139">
        <v>0.8041787743602109</v>
      </c>
      <c r="M139">
        <v>0.76377370436309278</v>
      </c>
      <c r="N139">
        <v>0.79808049377873203</v>
      </c>
      <c r="O139">
        <v>0.87387453905693335</v>
      </c>
      <c r="P139">
        <v>0.84720040375721017</v>
      </c>
      <c r="Q139">
        <v>0.87894388166089166</v>
      </c>
      <c r="R139">
        <v>0.88092428153635682</v>
      </c>
      <c r="S139">
        <v>0.96465019169337285</v>
      </c>
      <c r="T139">
        <v>1.0654390810171339</v>
      </c>
      <c r="U139">
        <v>0.99464830823920769</v>
      </c>
      <c r="V139">
        <v>0.95694618006238419</v>
      </c>
      <c r="W139">
        <v>0.94339369040776289</v>
      </c>
      <c r="X139">
        <v>0.90299670031190393</v>
      </c>
      <c r="Y139">
        <v>1.0922665411926911</v>
      </c>
      <c r="Z139">
        <v>1.024463528871209</v>
      </c>
      <c r="AA139">
        <v>1.091018360006381</v>
      </c>
      <c r="AB139">
        <v>1.0468676721963539</v>
      </c>
      <c r="AC139">
        <v>0.97785118608991217</v>
      </c>
      <c r="AD139">
        <v>0.98980153796814052</v>
      </c>
      <c r="AE139">
        <v>0.97284382676965298</v>
      </c>
      <c r="AF139">
        <v>0.97736513556799776</v>
      </c>
      <c r="AG139">
        <v>1.000748522680738</v>
      </c>
      <c r="AH139">
        <v>0.95295469775186303</v>
      </c>
      <c r="AI139">
        <v>0.98559371001261953</v>
      </c>
      <c r="AJ139">
        <v>1.0318234172762799</v>
      </c>
      <c r="AK139">
        <v>1.050697187254944</v>
      </c>
      <c r="AL139">
        <v>1.0463554764280489</v>
      </c>
      <c r="AM139">
        <v>1.0178462368374881</v>
      </c>
      <c r="AN139">
        <v>0.98232216065935729</v>
      </c>
      <c r="AO139">
        <v>1.060203344623089</v>
      </c>
      <c r="AP139">
        <v>0.70254593346033656</v>
      </c>
      <c r="AQ139">
        <v>1.034806028563964</v>
      </c>
      <c r="AR139">
        <v>0.99884387895957305</v>
      </c>
      <c r="AS139">
        <v>1.0017170908056949</v>
      </c>
      <c r="AT139">
        <v>0.98801862621899761</v>
      </c>
      <c r="AU139">
        <v>1.0684463584200019</v>
      </c>
      <c r="AV139">
        <v>1.1474131736261191</v>
      </c>
      <c r="AW139">
        <v>0.91547161766248075</v>
      </c>
      <c r="AX139">
        <v>0.92456584043921475</v>
      </c>
      <c r="AY139">
        <v>0.86552640840951667</v>
      </c>
      <c r="AZ139">
        <v>0.92419479404992488</v>
      </c>
      <c r="BA139">
        <v>0.83483200132614788</v>
      </c>
      <c r="BB139">
        <v>1.7428281622838799</v>
      </c>
      <c r="BC139">
        <v>0.88997393804719738</v>
      </c>
      <c r="BD139">
        <v>0.99826255109295947</v>
      </c>
      <c r="BE139">
        <v>0.84645654399395198</v>
      </c>
      <c r="BF139">
        <v>0.80601978249840101</v>
      </c>
      <c r="BG139">
        <v>0.86086903883924348</v>
      </c>
      <c r="BH139">
        <v>0.85578276127943209</v>
      </c>
      <c r="BI139">
        <v>0.81258533099228758</v>
      </c>
      <c r="BJ139">
        <v>0.86883994631113515</v>
      </c>
      <c r="BK139">
        <v>0.89735844428431744</v>
      </c>
      <c r="BL139">
        <v>0.89692208762241155</v>
      </c>
      <c r="BM139">
        <v>0.74369008905367173</v>
      </c>
      <c r="BN139">
        <v>0.86502636667696786</v>
      </c>
      <c r="BO139">
        <v>0.72145820996372101</v>
      </c>
      <c r="BP139">
        <v>0.87386482512038111</v>
      </c>
      <c r="BQ139">
        <v>0.93902858448757787</v>
      </c>
      <c r="BR139">
        <v>0.95374793273701441</v>
      </c>
      <c r="BS139">
        <v>0.93717675352094998</v>
      </c>
      <c r="BT139">
        <v>1.0317780141697539</v>
      </c>
      <c r="BU139">
        <v>0.99768045647902248</v>
      </c>
      <c r="BV139">
        <v>0.98986882942777532</v>
      </c>
      <c r="BW139">
        <v>1.110406673042232</v>
      </c>
      <c r="BX139">
        <v>1.024173109100907</v>
      </c>
      <c r="BY139">
        <v>1.0238611323817399</v>
      </c>
      <c r="BZ139">
        <v>1.027046359178329</v>
      </c>
      <c r="CA139">
        <v>0.99013734509788276</v>
      </c>
      <c r="CB139">
        <v>1.028893868946245</v>
      </c>
      <c r="CC139">
        <v>0.95277950883126339</v>
      </c>
    </row>
    <row r="140" spans="1:81" x14ac:dyDescent="0.3">
      <c r="A140">
        <v>139</v>
      </c>
      <c r="B140" t="s">
        <v>147</v>
      </c>
      <c r="C140">
        <v>1.0499049909507041</v>
      </c>
      <c r="D140">
        <v>0.99834130006558341</v>
      </c>
      <c r="E140">
        <v>1.09173884859628</v>
      </c>
      <c r="F140">
        <v>1.0846374062303441</v>
      </c>
      <c r="G140">
        <v>0.87030100961135237</v>
      </c>
      <c r="H140">
        <v>1.71679364400163</v>
      </c>
      <c r="I140">
        <v>0.77534916154373823</v>
      </c>
      <c r="J140">
        <v>0.93808892184028114</v>
      </c>
      <c r="K140">
        <v>0.96540192793439894</v>
      </c>
      <c r="L140">
        <v>1.1385294383855309</v>
      </c>
      <c r="M140">
        <v>1.041137549970802</v>
      </c>
      <c r="N140">
        <v>1.0364825825130659</v>
      </c>
      <c r="O140">
        <v>1.242215741491637</v>
      </c>
      <c r="P140">
        <v>1.460983840483254</v>
      </c>
      <c r="Q140">
        <v>0.97490773961314703</v>
      </c>
      <c r="R140">
        <v>1.0999235843387889</v>
      </c>
      <c r="S140">
        <v>0.77275474505110875</v>
      </c>
      <c r="T140">
        <v>0.98129661250981504</v>
      </c>
      <c r="U140">
        <v>0.8966257931680448</v>
      </c>
      <c r="V140">
        <v>0.9293716294059895</v>
      </c>
      <c r="W140">
        <v>0.98871043647020818</v>
      </c>
      <c r="X140">
        <v>0.98104087187318589</v>
      </c>
      <c r="Y140">
        <v>1.045850960301596</v>
      </c>
      <c r="Z140">
        <v>1.0057569483718041</v>
      </c>
      <c r="AA140">
        <v>0.98333911753133718</v>
      </c>
      <c r="AB140">
        <v>1.045370611862023</v>
      </c>
      <c r="AC140">
        <v>1.0099057948254511</v>
      </c>
      <c r="AD140">
        <v>1.00570083105832</v>
      </c>
      <c r="AE140">
        <v>1.0133797314494899</v>
      </c>
      <c r="AF140">
        <v>1.0818248265036661</v>
      </c>
      <c r="AG140">
        <v>1.0444923565487609</v>
      </c>
      <c r="AH140">
        <v>1.0011743826921291</v>
      </c>
      <c r="AI140">
        <v>1.059025952895098</v>
      </c>
      <c r="AJ140">
        <v>1.033891267523533</v>
      </c>
      <c r="AK140">
        <v>0.92558850393613645</v>
      </c>
      <c r="AL140">
        <v>1.121621044196524</v>
      </c>
      <c r="AM140">
        <v>0.97694089040576715</v>
      </c>
      <c r="AN140">
        <v>0.9035749166443352</v>
      </c>
      <c r="AO140">
        <v>0.96135202926543195</v>
      </c>
      <c r="AP140">
        <v>0.90694460964209056</v>
      </c>
      <c r="AQ140">
        <v>0.92064581710066562</v>
      </c>
      <c r="AR140">
        <v>0.91424234185226505</v>
      </c>
      <c r="AS140">
        <v>0.81302998455304221</v>
      </c>
      <c r="AT140">
        <v>0.88686530120471718</v>
      </c>
      <c r="AU140">
        <v>0.9763905234908955</v>
      </c>
      <c r="AV140">
        <v>0.93554115242601732</v>
      </c>
      <c r="AW140">
        <v>1.175622413775028</v>
      </c>
      <c r="AX140">
        <v>1.14002679369412</v>
      </c>
      <c r="AY140">
        <v>1.1137448301722339</v>
      </c>
      <c r="AZ140">
        <v>1.280230929802942</v>
      </c>
      <c r="BA140">
        <v>1.0603811005386119</v>
      </c>
      <c r="BB140">
        <v>1.3598663896858609</v>
      </c>
      <c r="BC140">
        <v>1.132404913329363</v>
      </c>
      <c r="BD140">
        <v>1.187163259477154</v>
      </c>
      <c r="BE140">
        <v>1.078432491908579</v>
      </c>
      <c r="BF140">
        <v>1.046948295345645</v>
      </c>
      <c r="BG140">
        <v>1.0298038458005361</v>
      </c>
      <c r="BH140">
        <v>1.0515821796219089</v>
      </c>
      <c r="BI140">
        <v>1.247767696459372</v>
      </c>
      <c r="BJ140">
        <v>1.273786595345872</v>
      </c>
      <c r="BK140">
        <v>1.568647184416667</v>
      </c>
      <c r="BL140">
        <v>1.3508048402674231</v>
      </c>
      <c r="BM140">
        <v>1.119201658120847</v>
      </c>
      <c r="BN140">
        <v>1.0624442822506051</v>
      </c>
      <c r="BO140">
        <v>0.96067453891120891</v>
      </c>
      <c r="BP140">
        <v>1.581832204900697</v>
      </c>
      <c r="BQ140">
        <v>1.099402675936729</v>
      </c>
      <c r="BR140">
        <v>1.4998446470194211</v>
      </c>
      <c r="BS140">
        <v>1.010612667774681</v>
      </c>
      <c r="BT140">
        <v>1.041739764450949</v>
      </c>
      <c r="BU140">
        <v>0.95327601308606669</v>
      </c>
      <c r="BV140">
        <v>0.96521031397791313</v>
      </c>
      <c r="BW140">
        <v>0.94794012251986082</v>
      </c>
      <c r="BX140">
        <v>0.9327631847413056</v>
      </c>
      <c r="BY140">
        <v>0.79682596926739191</v>
      </c>
      <c r="BZ140">
        <v>1.119887445321178</v>
      </c>
      <c r="CA140">
        <v>1.0107456376559829</v>
      </c>
      <c r="CB140">
        <v>0.85467656752932875</v>
      </c>
      <c r="CC140">
        <v>0.83008621179848541</v>
      </c>
    </row>
    <row r="141" spans="1:81" x14ac:dyDescent="0.3">
      <c r="A141">
        <v>140</v>
      </c>
      <c r="B141" t="s">
        <v>148</v>
      </c>
      <c r="C141">
        <v>1.7943137002595131</v>
      </c>
      <c r="D141">
        <v>1.674654728549811</v>
      </c>
      <c r="E141">
        <v>1.8321125277348129</v>
      </c>
      <c r="F141">
        <v>1.8629164341767219</v>
      </c>
      <c r="G141">
        <v>1.12923472439447</v>
      </c>
      <c r="H141">
        <v>0.95115959750118062</v>
      </c>
      <c r="I141">
        <v>1.517951575750013</v>
      </c>
      <c r="J141">
        <v>1.562417525487525</v>
      </c>
      <c r="K141">
        <v>1.8211591309720641</v>
      </c>
      <c r="L141">
        <v>2.0758022186287648</v>
      </c>
      <c r="M141">
        <v>1.5887988602068499</v>
      </c>
      <c r="N141">
        <v>1.717332443260488</v>
      </c>
      <c r="O141">
        <v>1.508750693376756</v>
      </c>
      <c r="P141">
        <v>1.6801300584603589</v>
      </c>
      <c r="Q141">
        <v>1.51172736733892</v>
      </c>
      <c r="R141">
        <v>1.341623257643437</v>
      </c>
      <c r="S141">
        <v>0.77101174322189969</v>
      </c>
      <c r="T141">
        <v>0.70455723629915945</v>
      </c>
      <c r="U141">
        <v>0.74478477627698847</v>
      </c>
      <c r="V141">
        <v>0.69205315102087861</v>
      </c>
      <c r="W141">
        <v>0.72382846359049813</v>
      </c>
      <c r="X141">
        <v>0.75106932122561276</v>
      </c>
      <c r="Y141">
        <v>1.600488702222201</v>
      </c>
      <c r="Z141">
        <v>1.5550886256980661</v>
      </c>
      <c r="AA141">
        <v>1.659248320582972</v>
      </c>
      <c r="AB141">
        <v>1.6248468654582739</v>
      </c>
      <c r="AC141">
        <v>1.7794641908707589</v>
      </c>
      <c r="AD141">
        <v>1.7271760902418549</v>
      </c>
      <c r="AE141">
        <v>1.4840299684635969</v>
      </c>
      <c r="AF141">
        <v>1.449423371871108</v>
      </c>
      <c r="AG141">
        <v>1.853326446137409</v>
      </c>
      <c r="AH141">
        <v>1.531819790772817</v>
      </c>
      <c r="AI141">
        <v>1.598954416947352</v>
      </c>
      <c r="AJ141">
        <v>1.6449515091811131</v>
      </c>
      <c r="AK141">
        <v>1.176967327617136</v>
      </c>
      <c r="AL141">
        <v>1.1934003308762751</v>
      </c>
      <c r="AM141">
        <v>1.1478260134307361</v>
      </c>
      <c r="AN141">
        <v>1.1515499561533811</v>
      </c>
      <c r="AO141">
        <v>1.078085221410376</v>
      </c>
      <c r="AP141">
        <v>0.9641862038130552</v>
      </c>
      <c r="AQ141">
        <v>1.516343980524208</v>
      </c>
      <c r="AR141">
        <v>1.999454086643665</v>
      </c>
      <c r="AS141">
        <v>1.530206393443577</v>
      </c>
      <c r="AT141">
        <v>1.534056593641687</v>
      </c>
      <c r="AU141">
        <v>1.4911209764862361</v>
      </c>
      <c r="AV141">
        <v>1.374795450846779</v>
      </c>
      <c r="AW141">
        <v>2.1972309274802879</v>
      </c>
      <c r="AX141">
        <v>2.4475249997135728</v>
      </c>
      <c r="AY141">
        <v>2.1425238557608819</v>
      </c>
      <c r="AZ141">
        <v>1.8679883001718789</v>
      </c>
      <c r="BA141">
        <v>2.036203593359835</v>
      </c>
      <c r="BB141">
        <v>3.0718698973286749</v>
      </c>
      <c r="BC141">
        <v>2.662385737424271</v>
      </c>
      <c r="BD141">
        <v>2.4522917208165138</v>
      </c>
      <c r="BE141">
        <v>2.0683466741012828</v>
      </c>
      <c r="BF141">
        <v>1.933071818085796</v>
      </c>
      <c r="BG141">
        <v>1.9942709048801139</v>
      </c>
      <c r="BH141">
        <v>2.093970403298179</v>
      </c>
      <c r="BI141">
        <v>1.886477181937817</v>
      </c>
      <c r="BJ141">
        <v>1.785917426874909</v>
      </c>
      <c r="BK141">
        <v>1.616217080305502</v>
      </c>
      <c r="BL141">
        <v>1.7627853964848921</v>
      </c>
      <c r="BM141">
        <v>1.941743178951771</v>
      </c>
      <c r="BN141">
        <v>1.745941314311273</v>
      </c>
      <c r="BO141">
        <v>1.713891275750989</v>
      </c>
      <c r="BP141">
        <v>1.897872305755</v>
      </c>
      <c r="BQ141">
        <v>1.9436104373753</v>
      </c>
      <c r="BR141">
        <v>2.1123115104499481</v>
      </c>
      <c r="BS141">
        <v>1.682724390075687</v>
      </c>
      <c r="BT141">
        <v>0.74172257524212259</v>
      </c>
      <c r="BU141">
        <v>0.7605190309568447</v>
      </c>
      <c r="BV141">
        <v>0.78530983432786194</v>
      </c>
      <c r="BW141">
        <v>0.77190544142967621</v>
      </c>
      <c r="BX141">
        <v>0.86169324414110415</v>
      </c>
      <c r="BY141">
        <v>0.90311331981069765</v>
      </c>
      <c r="BZ141">
        <v>0.74615262549391381</v>
      </c>
      <c r="CA141">
        <v>0.79549470787654641</v>
      </c>
      <c r="CB141">
        <v>0.74122957240977105</v>
      </c>
      <c r="CC141">
        <v>0.78402324520494737</v>
      </c>
    </row>
    <row r="142" spans="1:81" x14ac:dyDescent="0.3">
      <c r="A142">
        <v>141</v>
      </c>
      <c r="B142" t="s">
        <v>149</v>
      </c>
      <c r="C142">
        <v>1.1668813909172899</v>
      </c>
      <c r="D142">
        <v>1.1384150423257211</v>
      </c>
      <c r="E142">
        <v>1.0417904245777601</v>
      </c>
      <c r="F142">
        <v>1.0258538943700151</v>
      </c>
      <c r="G142">
        <v>1.096918025666735</v>
      </c>
      <c r="H142">
        <v>0.82550572180608706</v>
      </c>
      <c r="I142">
        <v>1.1297131228658981</v>
      </c>
      <c r="J142">
        <v>1.152799690264144</v>
      </c>
      <c r="K142">
        <v>1.214017476338477</v>
      </c>
      <c r="L142">
        <v>1.176884662700773</v>
      </c>
      <c r="M142">
        <v>1.072812009820802</v>
      </c>
      <c r="N142">
        <v>1.1532732760257729</v>
      </c>
      <c r="O142">
        <v>1.1814772903853259</v>
      </c>
      <c r="P142">
        <v>1.1260739076640089</v>
      </c>
      <c r="Q142">
        <v>1.180559280706627</v>
      </c>
      <c r="R142">
        <v>1.1433355525866919</v>
      </c>
      <c r="S142">
        <v>1.070867873089637</v>
      </c>
      <c r="T142">
        <v>1.082715513784601</v>
      </c>
      <c r="U142">
        <v>1.0611518878375981</v>
      </c>
      <c r="V142">
        <v>1.170313402401113</v>
      </c>
      <c r="W142">
        <v>1.0796151910991181</v>
      </c>
      <c r="X142">
        <v>1.047974736294903</v>
      </c>
      <c r="Y142">
        <v>1.243503636003523</v>
      </c>
      <c r="Z142">
        <v>1.192436141754984</v>
      </c>
      <c r="AA142">
        <v>1.129870111736833</v>
      </c>
      <c r="AB142">
        <v>1.152763314437222</v>
      </c>
      <c r="AC142">
        <v>1.190962726537061</v>
      </c>
      <c r="AD142">
        <v>1.3921827024264539</v>
      </c>
      <c r="AE142">
        <v>1.1950833357794799</v>
      </c>
      <c r="AF142">
        <v>1.209379727664039</v>
      </c>
      <c r="AG142">
        <v>1.049580599159377</v>
      </c>
      <c r="AH142">
        <v>1.026726796132776</v>
      </c>
      <c r="AI142">
        <v>1.1402838143644991</v>
      </c>
      <c r="AJ142">
        <v>1.122646284406716</v>
      </c>
      <c r="AK142">
        <v>1.1289254804473869</v>
      </c>
      <c r="AL142">
        <v>1.033875869936568</v>
      </c>
      <c r="AM142">
        <v>1.131274140106918</v>
      </c>
      <c r="AN142">
        <v>1.104048595666326</v>
      </c>
      <c r="AO142">
        <v>1.116872463652272</v>
      </c>
      <c r="AP142">
        <v>1.2438661291065141</v>
      </c>
      <c r="AQ142">
        <v>1.273705357672507</v>
      </c>
      <c r="AR142">
        <v>1.1389604019694131</v>
      </c>
      <c r="AS142">
        <v>1.0975305773507</v>
      </c>
      <c r="AT142">
        <v>1.180278562263156</v>
      </c>
      <c r="AU142">
        <v>1.16257384659382</v>
      </c>
      <c r="AV142">
        <v>1.140969644316272</v>
      </c>
      <c r="AW142">
        <v>1.1725657791499919</v>
      </c>
      <c r="AX142">
        <v>1.2405815368104109</v>
      </c>
      <c r="AY142">
        <v>1.251810248755254</v>
      </c>
      <c r="AZ142">
        <v>1.1023106336836559</v>
      </c>
      <c r="BA142">
        <v>1.2210367048795521</v>
      </c>
      <c r="BB142">
        <v>0.94842543576279148</v>
      </c>
      <c r="BC142">
        <v>1.2617715728546419</v>
      </c>
      <c r="BD142">
        <v>1.153739221546725</v>
      </c>
      <c r="BE142">
        <v>1.1721179108520889</v>
      </c>
      <c r="BF142">
        <v>1.104341426861454</v>
      </c>
      <c r="BG142">
        <v>1.2523778614609891</v>
      </c>
      <c r="BH142">
        <v>1.162439473351446</v>
      </c>
      <c r="BI142">
        <v>1.2217872167015731</v>
      </c>
      <c r="BJ142">
        <v>1.130766849769782</v>
      </c>
      <c r="BK142">
        <v>1.0949260574272619</v>
      </c>
      <c r="BL142">
        <v>1.136434226823825</v>
      </c>
      <c r="BM142">
        <v>1.241557013509579</v>
      </c>
      <c r="BN142">
        <v>1.226612992966656</v>
      </c>
      <c r="BO142">
        <v>1.36798918437227</v>
      </c>
      <c r="BP142">
        <v>1.0721549521801581</v>
      </c>
      <c r="BQ142">
        <v>1.108315544236524</v>
      </c>
      <c r="BR142">
        <v>1.129992986243084</v>
      </c>
      <c r="BS142">
        <v>1.191744221400542</v>
      </c>
      <c r="BT142">
        <v>1.1033247799139849</v>
      </c>
      <c r="BU142">
        <v>1.1408484491024431</v>
      </c>
      <c r="BV142">
        <v>1.1479058527256729</v>
      </c>
      <c r="BW142">
        <v>1.197210050226224</v>
      </c>
      <c r="BX142">
        <v>1.309315275784652</v>
      </c>
      <c r="BY142">
        <v>1.3180848171510009</v>
      </c>
      <c r="BZ142">
        <v>1.1707879553481539</v>
      </c>
      <c r="CA142">
        <v>1.223609978340245</v>
      </c>
      <c r="CB142">
        <v>1.115588825861997</v>
      </c>
      <c r="CC142">
        <v>1.160080143024913</v>
      </c>
    </row>
    <row r="143" spans="1:81" x14ac:dyDescent="0.3">
      <c r="A143">
        <v>142</v>
      </c>
      <c r="B143" t="s">
        <v>150</v>
      </c>
      <c r="C143">
        <v>1.2064491538220881</v>
      </c>
      <c r="D143">
        <v>1.336232083410902</v>
      </c>
      <c r="E143">
        <v>1.1271950490019069</v>
      </c>
      <c r="F143">
        <v>1.329985276896346</v>
      </c>
      <c r="G143">
        <v>1.137187132628241</v>
      </c>
      <c r="H143">
        <v>0.79598678698202274</v>
      </c>
      <c r="I143">
        <v>1.2314268623809821</v>
      </c>
      <c r="J143">
        <v>1.21919800733853</v>
      </c>
      <c r="K143">
        <v>1.1363515527163439</v>
      </c>
      <c r="L143">
        <v>1.123799956055233</v>
      </c>
      <c r="M143">
        <v>1.0628829958214761</v>
      </c>
      <c r="N143">
        <v>1.0561286645387871</v>
      </c>
      <c r="O143">
        <v>0.90601038742315188</v>
      </c>
      <c r="P143">
        <v>0.94827495079788993</v>
      </c>
      <c r="Q143">
        <v>1.0603729795528289</v>
      </c>
      <c r="R143">
        <v>0.94717174381300384</v>
      </c>
      <c r="S143">
        <v>0.84654671576738294</v>
      </c>
      <c r="T143">
        <v>0.89180812327408199</v>
      </c>
      <c r="U143">
        <v>0.86563370182681654</v>
      </c>
      <c r="V143">
        <v>0.85181150682653017</v>
      </c>
      <c r="W143">
        <v>0.84964430261210455</v>
      </c>
      <c r="X143">
        <v>0.86156630097968356</v>
      </c>
      <c r="Y143">
        <v>1.549562109349039</v>
      </c>
      <c r="Z143">
        <v>1.3997404325180021</v>
      </c>
      <c r="AA143">
        <v>1.4636886186163061</v>
      </c>
      <c r="AB143">
        <v>1.407594715564346</v>
      </c>
      <c r="AC143">
        <v>1.436809988859914</v>
      </c>
      <c r="AD143">
        <v>1.5669755128831719</v>
      </c>
      <c r="AE143">
        <v>1.2561083192812279</v>
      </c>
      <c r="AF143">
        <v>1.234263432476465</v>
      </c>
      <c r="AG143">
        <v>1.34147404087844</v>
      </c>
      <c r="AH143">
        <v>1.337235059496815</v>
      </c>
      <c r="AI143">
        <v>1.3946486909554401</v>
      </c>
      <c r="AJ143">
        <v>1.2180842186570939</v>
      </c>
      <c r="AK143">
        <v>1.247477958477061</v>
      </c>
      <c r="AL143">
        <v>1.092811679707905</v>
      </c>
      <c r="AM143">
        <v>1.1601917004445099</v>
      </c>
      <c r="AN143">
        <v>1.176890935052191</v>
      </c>
      <c r="AO143">
        <v>1.171544696812046</v>
      </c>
      <c r="AP143">
        <v>2.159390890459489</v>
      </c>
      <c r="AQ143">
        <v>1.16561364079354</v>
      </c>
      <c r="AR143">
        <v>1.304814704875386</v>
      </c>
      <c r="AS143">
        <v>1.487305815856619</v>
      </c>
      <c r="AT143">
        <v>1.2245201540249939</v>
      </c>
      <c r="AU143">
        <v>1.1932464125592519</v>
      </c>
      <c r="AV143">
        <v>1.324559333929711</v>
      </c>
      <c r="AW143">
        <v>1.11804626387322</v>
      </c>
      <c r="AX143">
        <v>1.345418079403502</v>
      </c>
      <c r="AY143">
        <v>1.1118860583496391</v>
      </c>
      <c r="AZ143">
        <v>0.93701620399127405</v>
      </c>
      <c r="BA143">
        <v>1.1834247542137131</v>
      </c>
      <c r="BB143">
        <v>1.8446371482646959</v>
      </c>
      <c r="BC143">
        <v>1.066829735892542</v>
      </c>
      <c r="BD143">
        <v>1.175794862228569</v>
      </c>
      <c r="BE143">
        <v>1.1220657831108769</v>
      </c>
      <c r="BF143">
        <v>1.1090168588773781</v>
      </c>
      <c r="BG143">
        <v>1.099620440485467</v>
      </c>
      <c r="BH143">
        <v>1.096931431810285</v>
      </c>
      <c r="BI143">
        <v>0.99911239359873993</v>
      </c>
      <c r="BJ143">
        <v>0.88008005978488291</v>
      </c>
      <c r="BK143">
        <v>0.92158743870350512</v>
      </c>
      <c r="BL143">
        <v>0.99306601805094541</v>
      </c>
      <c r="BM143">
        <v>1.0542995338988681</v>
      </c>
      <c r="BN143">
        <v>0.9723860907756916</v>
      </c>
      <c r="BO143">
        <v>1.1214444560156289</v>
      </c>
      <c r="BP143">
        <v>0.90245445742047825</v>
      </c>
      <c r="BQ143">
        <v>0.95191890821234182</v>
      </c>
      <c r="BR143">
        <v>1.030668995238416</v>
      </c>
      <c r="BS143">
        <v>1.0611473017902791</v>
      </c>
      <c r="BT143">
        <v>0.87746417405387866</v>
      </c>
      <c r="BU143">
        <v>0.86462672516896932</v>
      </c>
      <c r="BV143">
        <v>0.91800752772563832</v>
      </c>
      <c r="BW143">
        <v>0.9742604803489302</v>
      </c>
      <c r="BX143">
        <v>0.9868957904807153</v>
      </c>
      <c r="BY143">
        <v>0.95393695379173371</v>
      </c>
      <c r="BZ143">
        <v>0.90589296118947005</v>
      </c>
      <c r="CA143">
        <v>0.85471510154675912</v>
      </c>
      <c r="CB143">
        <v>0.92110502573791964</v>
      </c>
      <c r="CC143">
        <v>0.93537132247638577</v>
      </c>
    </row>
    <row r="144" spans="1:81" x14ac:dyDescent="0.3">
      <c r="A144">
        <v>143</v>
      </c>
      <c r="B144" t="s">
        <v>151</v>
      </c>
      <c r="C144">
        <v>0.87193618049545951</v>
      </c>
      <c r="D144">
        <v>0.79414582630241015</v>
      </c>
      <c r="E144">
        <v>0.89155751670995742</v>
      </c>
      <c r="F144">
        <v>0.85243145610182669</v>
      </c>
      <c r="G144">
        <v>0.82264004722651241</v>
      </c>
      <c r="H144">
        <v>1.103996971882456</v>
      </c>
      <c r="I144">
        <v>0.76867344855367403</v>
      </c>
      <c r="J144">
        <v>0.78329163847187444</v>
      </c>
      <c r="K144">
        <v>1.0648788794594171</v>
      </c>
      <c r="L144">
        <v>0.98443456089034986</v>
      </c>
      <c r="M144">
        <v>1.002630654523184</v>
      </c>
      <c r="N144">
        <v>1.022235982557794</v>
      </c>
      <c r="O144">
        <v>1.172684357985875</v>
      </c>
      <c r="P144">
        <v>1.17315916569024</v>
      </c>
      <c r="Q144">
        <v>1.141380778081948</v>
      </c>
      <c r="R144">
        <v>1.121866655392608</v>
      </c>
      <c r="S144">
        <v>0.77833190138749542</v>
      </c>
      <c r="T144">
        <v>0.79182405549309276</v>
      </c>
      <c r="U144">
        <v>0.85620044115948413</v>
      </c>
      <c r="V144">
        <v>0.81726707592714387</v>
      </c>
      <c r="W144">
        <v>0.87154593802449476</v>
      </c>
      <c r="X144">
        <v>0.8679916570661641</v>
      </c>
      <c r="Y144">
        <v>0.81043719823949623</v>
      </c>
      <c r="Z144">
        <v>0.82052241108819179</v>
      </c>
      <c r="AA144">
        <v>0.80880708771913001</v>
      </c>
      <c r="AB144">
        <v>0.83121819750103598</v>
      </c>
      <c r="AC144">
        <v>0.81366432701195701</v>
      </c>
      <c r="AD144">
        <v>0.82461961457877642</v>
      </c>
      <c r="AE144">
        <v>0.77280061425364055</v>
      </c>
      <c r="AF144">
        <v>0.84840960436049651</v>
      </c>
      <c r="AG144">
        <v>0.82061080189173008</v>
      </c>
      <c r="AH144">
        <v>0.81911406035447309</v>
      </c>
      <c r="AI144">
        <v>0.81692283916221109</v>
      </c>
      <c r="AJ144">
        <v>0.90189420881625115</v>
      </c>
      <c r="AK144">
        <v>0.80046442962952669</v>
      </c>
      <c r="AL144">
        <v>0.97916501133217015</v>
      </c>
      <c r="AM144">
        <v>0.94122175702191591</v>
      </c>
      <c r="AN144">
        <v>0.83937835143673178</v>
      </c>
      <c r="AO144">
        <v>0.85051745886289443</v>
      </c>
      <c r="AP144">
        <v>2.013335982301379</v>
      </c>
      <c r="AQ144">
        <v>0.75142265487037052</v>
      </c>
      <c r="AR144">
        <v>0.86594590332673715</v>
      </c>
      <c r="AS144">
        <v>0.72233664350328564</v>
      </c>
      <c r="AT144">
        <v>0.7399017371134855</v>
      </c>
      <c r="AU144">
        <v>0.80837854831624301</v>
      </c>
      <c r="AV144">
        <v>0.80208425124138882</v>
      </c>
      <c r="AW144">
        <v>0.97923163464855034</v>
      </c>
      <c r="AX144">
        <v>0.99102399777813222</v>
      </c>
      <c r="AY144">
        <v>1.0049847265962919</v>
      </c>
      <c r="AZ144">
        <v>1.1082319744078479</v>
      </c>
      <c r="BA144">
        <v>1.0278161240708481</v>
      </c>
      <c r="BB144">
        <v>1.0541525409482571</v>
      </c>
      <c r="BC144">
        <v>1.0227981101567649</v>
      </c>
      <c r="BD144">
        <v>1.074129696494692</v>
      </c>
      <c r="BE144">
        <v>1.025947636579063</v>
      </c>
      <c r="BF144">
        <v>1.0152908788944539</v>
      </c>
      <c r="BG144">
        <v>1.031117339192134</v>
      </c>
      <c r="BH144">
        <v>1.0622352751833231</v>
      </c>
      <c r="BI144">
        <v>0.99416903911658572</v>
      </c>
      <c r="BJ144">
        <v>1.1226433577541299</v>
      </c>
      <c r="BK144">
        <v>1.1237640809027081</v>
      </c>
      <c r="BL144">
        <v>1.077207395709967</v>
      </c>
      <c r="BM144">
        <v>1.099705282583251</v>
      </c>
      <c r="BN144">
        <v>1.1149569362368541</v>
      </c>
      <c r="BO144">
        <v>0.70732096816523093</v>
      </c>
      <c r="BP144">
        <v>1.1387165490308631</v>
      </c>
      <c r="BQ144">
        <v>1.053612149552609</v>
      </c>
      <c r="BR144">
        <v>1.1077129527744269</v>
      </c>
      <c r="BS144">
        <v>1.0507152307399421</v>
      </c>
      <c r="BT144">
        <v>0.88816416821078048</v>
      </c>
      <c r="BU144">
        <v>0.88024177946169879</v>
      </c>
      <c r="BV144">
        <v>0.89654376721763152</v>
      </c>
      <c r="BW144">
        <v>0.96583534138755389</v>
      </c>
      <c r="BX144">
        <v>0.93679767799336144</v>
      </c>
      <c r="BY144">
        <v>0.84975133769510336</v>
      </c>
      <c r="BZ144">
        <v>0.91018222044431907</v>
      </c>
      <c r="CA144">
        <v>0.85741234303778358</v>
      </c>
      <c r="CB144">
        <v>1.0745582291721689</v>
      </c>
      <c r="CC144">
        <v>0.89485384640623744</v>
      </c>
    </row>
    <row r="145" spans="1:81" x14ac:dyDescent="0.3">
      <c r="A145">
        <v>144</v>
      </c>
      <c r="B145" t="s">
        <v>152</v>
      </c>
      <c r="C145">
        <v>0.99956867824080564</v>
      </c>
      <c r="D145">
        <v>0.95445003809118922</v>
      </c>
      <c r="E145">
        <v>0.96713192092276778</v>
      </c>
      <c r="F145">
        <v>0.97270201126985156</v>
      </c>
      <c r="G145">
        <v>0.8537960149456858</v>
      </c>
      <c r="H145">
        <v>1.068036186278962</v>
      </c>
      <c r="I145">
        <v>0.89709983219491995</v>
      </c>
      <c r="J145">
        <v>0.86425080955967459</v>
      </c>
      <c r="K145">
        <v>0.76719962005814035</v>
      </c>
      <c r="L145">
        <v>0.7032322935619556</v>
      </c>
      <c r="M145">
        <v>0.75114068816037216</v>
      </c>
      <c r="N145">
        <v>0.75799325880917079</v>
      </c>
      <c r="O145">
        <v>0.88912285804577529</v>
      </c>
      <c r="P145">
        <v>0.82698449677456609</v>
      </c>
      <c r="Q145">
        <v>0.82326788045972632</v>
      </c>
      <c r="R145">
        <v>0.8329622967755429</v>
      </c>
      <c r="S145">
        <v>0.65880058579547751</v>
      </c>
      <c r="T145">
        <v>0.71844451813583454</v>
      </c>
      <c r="U145">
        <v>0.70094948302580029</v>
      </c>
      <c r="V145">
        <v>0.72545826863698337</v>
      </c>
      <c r="W145">
        <v>0.75383541648361119</v>
      </c>
      <c r="X145">
        <v>0.75821314364770753</v>
      </c>
      <c r="Y145">
        <v>0.84936906609557139</v>
      </c>
      <c r="Z145">
        <v>0.858383730418248</v>
      </c>
      <c r="AA145">
        <v>0.78532045492566838</v>
      </c>
      <c r="AB145">
        <v>0.91379511989825013</v>
      </c>
      <c r="AC145">
        <v>0.85858751597981864</v>
      </c>
      <c r="AD145">
        <v>0.91380403116907571</v>
      </c>
      <c r="AE145">
        <v>0.90043817828462491</v>
      </c>
      <c r="AF145">
        <v>0.95989713939971932</v>
      </c>
      <c r="AG145">
        <v>0.79953871820706823</v>
      </c>
      <c r="AH145">
        <v>0.8160385480586636</v>
      </c>
      <c r="AI145">
        <v>0.81727070937879431</v>
      </c>
      <c r="AJ145">
        <v>0.86214356115259005</v>
      </c>
      <c r="AK145">
        <v>0.89823971666420688</v>
      </c>
      <c r="AL145">
        <v>0.94097894420941031</v>
      </c>
      <c r="AM145">
        <v>0.85699665952437998</v>
      </c>
      <c r="AN145">
        <v>0.82954669295055394</v>
      </c>
      <c r="AO145">
        <v>0.84097247907632666</v>
      </c>
      <c r="AP145">
        <v>1.013774549445966</v>
      </c>
      <c r="AQ145">
        <v>0.86454154233422387</v>
      </c>
      <c r="AR145">
        <v>0.79307035811076743</v>
      </c>
      <c r="AS145">
        <v>0.61706568512435844</v>
      </c>
      <c r="AT145">
        <v>0.77224308954698873</v>
      </c>
      <c r="AU145">
        <v>0.86231364973140623</v>
      </c>
      <c r="AV145">
        <v>0.82129378506707817</v>
      </c>
      <c r="AW145">
        <v>0.73911317359156581</v>
      </c>
      <c r="AX145">
        <v>0.69798822712182351</v>
      </c>
      <c r="AY145">
        <v>0.72410943646570913</v>
      </c>
      <c r="AZ145">
        <v>0.81207607780542168</v>
      </c>
      <c r="BA145">
        <v>0.71426067486699507</v>
      </c>
      <c r="BB145">
        <v>1.0005135833853971</v>
      </c>
      <c r="BC145">
        <v>0.81843555838306936</v>
      </c>
      <c r="BD145">
        <v>0.74940120262942811</v>
      </c>
      <c r="BE145">
        <v>0.71598969473953999</v>
      </c>
      <c r="BF145">
        <v>0.72039896718076413</v>
      </c>
      <c r="BG145">
        <v>0.72179641258615179</v>
      </c>
      <c r="BH145">
        <v>0.73639464312087599</v>
      </c>
      <c r="BI145">
        <v>0.69800298247160364</v>
      </c>
      <c r="BJ145">
        <v>0.75858618272393863</v>
      </c>
      <c r="BK145">
        <v>0.7874211496306005</v>
      </c>
      <c r="BL145">
        <v>0.73077413080977016</v>
      </c>
      <c r="BM145">
        <v>0.6888753499201784</v>
      </c>
      <c r="BN145">
        <v>0.78182067074189643</v>
      </c>
      <c r="BO145">
        <v>0.67615773042954552</v>
      </c>
      <c r="BP145">
        <v>0.70898692258248408</v>
      </c>
      <c r="BQ145">
        <v>0.74469445531708778</v>
      </c>
      <c r="BR145">
        <v>0.82090200671575753</v>
      </c>
      <c r="BS145">
        <v>0.72525342718133301</v>
      </c>
      <c r="BT145">
        <v>0.77214566811605267</v>
      </c>
      <c r="BU145">
        <v>0.70811667792159139</v>
      </c>
      <c r="BV145">
        <v>0.69656726715009909</v>
      </c>
      <c r="BW145">
        <v>0.79064347460665685</v>
      </c>
      <c r="BX145">
        <v>0.72251281318912741</v>
      </c>
      <c r="BY145">
        <v>0.75927841158563392</v>
      </c>
      <c r="BZ145">
        <v>0.79380908669132788</v>
      </c>
      <c r="CA145">
        <v>0.66513205354889648</v>
      </c>
      <c r="CB145">
        <v>0.72621691811749101</v>
      </c>
      <c r="CC145">
        <v>0.69443299397249858</v>
      </c>
    </row>
    <row r="146" spans="1:81" x14ac:dyDescent="0.3">
      <c r="A146">
        <v>145</v>
      </c>
      <c r="B146" t="s">
        <v>153</v>
      </c>
      <c r="C146">
        <v>1.2255319014062529</v>
      </c>
      <c r="D146">
        <v>1.0727340385028661</v>
      </c>
      <c r="E146">
        <v>1.3780911020073821</v>
      </c>
      <c r="F146">
        <v>0.94105472675309132</v>
      </c>
      <c r="G146">
        <v>0.76235706982913376</v>
      </c>
      <c r="H146">
        <v>0.98012394233540456</v>
      </c>
      <c r="I146">
        <v>0.66501973522717317</v>
      </c>
      <c r="J146">
        <v>0.64847836582413176</v>
      </c>
      <c r="K146">
        <v>0.38117019750578762</v>
      </c>
      <c r="L146">
        <v>0.35046422642053321</v>
      </c>
      <c r="M146">
        <v>0.36661901563310462</v>
      </c>
      <c r="N146">
        <v>0.37284951836215652</v>
      </c>
      <c r="O146">
        <v>0.47843146583334317</v>
      </c>
      <c r="P146">
        <v>0.45632269327399583</v>
      </c>
      <c r="Q146">
        <v>0.37045769725521288</v>
      </c>
      <c r="R146">
        <v>0.44263649894982438</v>
      </c>
      <c r="S146">
        <v>1.1082707660277691</v>
      </c>
      <c r="T146">
        <v>0.84904289500906605</v>
      </c>
      <c r="U146">
        <v>0.99919049209263933</v>
      </c>
      <c r="V146">
        <v>0.94923394438108333</v>
      </c>
      <c r="W146">
        <v>1.1700280961598799</v>
      </c>
      <c r="X146">
        <v>1.0073055275477409</v>
      </c>
      <c r="Y146">
        <v>0.93602486379800076</v>
      </c>
      <c r="Z146">
        <v>1.2118647121899431</v>
      </c>
      <c r="AA146">
        <v>0.87079547147480463</v>
      </c>
      <c r="AB146">
        <v>0.99872481573015248</v>
      </c>
      <c r="AC146">
        <v>1.1897055101987599</v>
      </c>
      <c r="AD146">
        <v>0.88076240899656533</v>
      </c>
      <c r="AE146">
        <v>1.2873414689487239</v>
      </c>
      <c r="AF146">
        <v>1.138492204447624</v>
      </c>
      <c r="AG146">
        <v>1.1084435703132369</v>
      </c>
      <c r="AH146">
        <v>1.0264369108230531</v>
      </c>
      <c r="AI146">
        <v>1.125376678937225</v>
      </c>
      <c r="AJ146">
        <v>1.0763082114630229</v>
      </c>
      <c r="AK146">
        <v>0.73668112502253125</v>
      </c>
      <c r="AL146">
        <v>0.77492310708056011</v>
      </c>
      <c r="AM146">
        <v>0.71440203393705459</v>
      </c>
      <c r="AN146">
        <v>0.6722890594222628</v>
      </c>
      <c r="AO146">
        <v>0.70699280987657953</v>
      </c>
      <c r="AP146">
        <v>0.52072794192433003</v>
      </c>
      <c r="AQ146">
        <v>0.82819408611177303</v>
      </c>
      <c r="AR146">
        <v>0.90155991862889895</v>
      </c>
      <c r="AS146">
        <v>0.53749921097352349</v>
      </c>
      <c r="AT146">
        <v>0.62837013832422628</v>
      </c>
      <c r="AU146">
        <v>0.849844573698048</v>
      </c>
      <c r="AV146">
        <v>0.65638648810555844</v>
      </c>
      <c r="AW146">
        <v>0.38565302571734289</v>
      </c>
      <c r="AX146">
        <v>0.34681826729761489</v>
      </c>
      <c r="AY146">
        <v>0.35945266473115212</v>
      </c>
      <c r="AZ146">
        <v>0.44317203144731088</v>
      </c>
      <c r="BA146">
        <v>0.3327103791522894</v>
      </c>
      <c r="BB146">
        <v>0.3770445203467504</v>
      </c>
      <c r="BC146">
        <v>0.39526106026245578</v>
      </c>
      <c r="BD146">
        <v>0.40900977246933701</v>
      </c>
      <c r="BE146">
        <v>0.35916075213513771</v>
      </c>
      <c r="BF146">
        <v>0.36315657585578037</v>
      </c>
      <c r="BG146">
        <v>0.38204340838181361</v>
      </c>
      <c r="BH146">
        <v>0.40234200358461791</v>
      </c>
      <c r="BI146">
        <v>0.36922408546895108</v>
      </c>
      <c r="BJ146">
        <v>0.46623116497898098</v>
      </c>
      <c r="BK146">
        <v>0.47786305135435031</v>
      </c>
      <c r="BL146">
        <v>0.42993633041979912</v>
      </c>
      <c r="BM146">
        <v>0.37980353013882068</v>
      </c>
      <c r="BN146">
        <v>0.44058902307500941</v>
      </c>
      <c r="BO146">
        <v>0.34203574256123392</v>
      </c>
      <c r="BP146">
        <v>0.43779295413460001</v>
      </c>
      <c r="BQ146">
        <v>0.41859617445637187</v>
      </c>
      <c r="BR146">
        <v>0.49565956489671648</v>
      </c>
      <c r="BS146">
        <v>0.39672897408980612</v>
      </c>
      <c r="BT146">
        <v>1.2801092036413879</v>
      </c>
      <c r="BU146">
        <v>1.262337433070829</v>
      </c>
      <c r="BV146">
        <v>1.3681408867777221</v>
      </c>
      <c r="BW146">
        <v>1.070494136084194</v>
      </c>
      <c r="BX146">
        <v>1.271749969851883</v>
      </c>
      <c r="BY146">
        <v>1.726884411822682</v>
      </c>
      <c r="BZ146">
        <v>1.154294559377754</v>
      </c>
      <c r="CA146">
        <v>1.2995692080353829</v>
      </c>
      <c r="CB146">
        <v>1.0622180977841551</v>
      </c>
      <c r="CC146">
        <v>1.147592178136339</v>
      </c>
    </row>
    <row r="147" spans="1:81" x14ac:dyDescent="0.3">
      <c r="A147">
        <v>146</v>
      </c>
      <c r="B147" t="s">
        <v>154</v>
      </c>
      <c r="C147">
        <v>0.69812326147835102</v>
      </c>
      <c r="D147">
        <v>0.68571664569381074</v>
      </c>
      <c r="E147">
        <v>0.72932509294686132</v>
      </c>
      <c r="F147">
        <v>0.70018142288258023</v>
      </c>
      <c r="G147">
        <v>1.8263381932960461</v>
      </c>
      <c r="H147">
        <v>0.85119125322141675</v>
      </c>
      <c r="I147">
        <v>2.4218729632581901</v>
      </c>
      <c r="J147">
        <v>2.5838414823889782</v>
      </c>
      <c r="K147">
        <v>2.3602337049050881</v>
      </c>
      <c r="L147">
        <v>2.4224118888601911</v>
      </c>
      <c r="M147">
        <v>2.0511799841310738</v>
      </c>
      <c r="N147">
        <v>2.007261280279339</v>
      </c>
      <c r="O147">
        <v>1.405431456916129</v>
      </c>
      <c r="P147">
        <v>1.0745252219254839</v>
      </c>
      <c r="Q147">
        <v>1.5668002917043971</v>
      </c>
      <c r="R147">
        <v>1.1750665269760301</v>
      </c>
      <c r="S147">
        <v>1.5911491672906171</v>
      </c>
      <c r="T147">
        <v>1.878196510401184</v>
      </c>
      <c r="U147">
        <v>1.731387471330079</v>
      </c>
      <c r="V147">
        <v>1.8261731081801571</v>
      </c>
      <c r="W147">
        <v>1.7703264423007641</v>
      </c>
      <c r="X147">
        <v>1.8746606377716979</v>
      </c>
      <c r="Y147">
        <v>0.65724719507549811</v>
      </c>
      <c r="Z147">
        <v>0.67958610254765162</v>
      </c>
      <c r="AA147">
        <v>0.62646252925695944</v>
      </c>
      <c r="AB147">
        <v>0.70196189153277444</v>
      </c>
      <c r="AC147">
        <v>0.71148923464829417</v>
      </c>
      <c r="AD147">
        <v>0.71997963506887042</v>
      </c>
      <c r="AE147">
        <v>0.75796507315166162</v>
      </c>
      <c r="AF147">
        <v>0.70251166491585948</v>
      </c>
      <c r="AG147">
        <v>0.7698899653631881</v>
      </c>
      <c r="AH147">
        <v>0.8038568518150746</v>
      </c>
      <c r="AI147">
        <v>0.78426086655413085</v>
      </c>
      <c r="AJ147">
        <v>0.81748550486738092</v>
      </c>
      <c r="AK147">
        <v>2.6083132952159001</v>
      </c>
      <c r="AL147">
        <v>2.3082791439650521</v>
      </c>
      <c r="AM147">
        <v>1.827316146209693</v>
      </c>
      <c r="AN147">
        <v>2.024014828978089</v>
      </c>
      <c r="AO147">
        <v>2.095442240401475</v>
      </c>
      <c r="AP147">
        <v>1.4875829627423811</v>
      </c>
      <c r="AQ147">
        <v>2.744447208008352</v>
      </c>
      <c r="AR147">
        <v>2.678717887572041</v>
      </c>
      <c r="AS147">
        <v>2.125546000888241</v>
      </c>
      <c r="AT147">
        <v>2.5960971441636809</v>
      </c>
      <c r="AU147">
        <v>2.3745058096333729</v>
      </c>
      <c r="AV147">
        <v>2.0489987212717859</v>
      </c>
      <c r="AW147">
        <v>1.858249108655017</v>
      </c>
      <c r="AX147">
        <v>2.049761001710428</v>
      </c>
      <c r="AY147">
        <v>2.3138428647629841</v>
      </c>
      <c r="AZ147">
        <v>2.1045286865546791</v>
      </c>
      <c r="BA147">
        <v>2.4061972258576731</v>
      </c>
      <c r="BB147">
        <v>2.0122182628572101</v>
      </c>
      <c r="BC147">
        <v>2.631986716710295</v>
      </c>
      <c r="BD147">
        <v>2.189062365649256</v>
      </c>
      <c r="BE147">
        <v>2.781031076303274</v>
      </c>
      <c r="BF147">
        <v>2.671116642403665</v>
      </c>
      <c r="BG147">
        <v>2.1013733198152709</v>
      </c>
      <c r="BH147">
        <v>1.7874284071589539</v>
      </c>
      <c r="BI147">
        <v>1.6806631619489449</v>
      </c>
      <c r="BJ147">
        <v>1.7762371666445611</v>
      </c>
      <c r="BK147">
        <v>1.87442451112164</v>
      </c>
      <c r="BL147">
        <v>1.2395616576348509</v>
      </c>
      <c r="BM147">
        <v>1.597730003119596</v>
      </c>
      <c r="BN147">
        <v>1.5502714756127249</v>
      </c>
      <c r="BO147">
        <v>2.154007916283466</v>
      </c>
      <c r="BP147">
        <v>2.31616748949184</v>
      </c>
      <c r="BQ147">
        <v>1.6199829161899211</v>
      </c>
      <c r="BR147">
        <v>2.6470382957058249</v>
      </c>
      <c r="BS147">
        <v>1.795623292666602</v>
      </c>
      <c r="BT147">
        <v>1.684238442071941</v>
      </c>
      <c r="BU147">
        <v>1.619648793076458</v>
      </c>
      <c r="BV147">
        <v>1.678140248181635</v>
      </c>
      <c r="BW147">
        <v>1.814009827790553</v>
      </c>
      <c r="BX147">
        <v>1.7550982323236639</v>
      </c>
      <c r="BY147">
        <v>1.684852632491733</v>
      </c>
      <c r="BZ147">
        <v>1.844543994011028</v>
      </c>
      <c r="CA147">
        <v>1.879700962538684</v>
      </c>
      <c r="CB147">
        <v>1.771609122271089</v>
      </c>
      <c r="CC147">
        <v>1.702016884444389</v>
      </c>
    </row>
    <row r="148" spans="1:81" x14ac:dyDescent="0.3">
      <c r="A148">
        <v>147</v>
      </c>
      <c r="B148" t="s">
        <v>155</v>
      </c>
      <c r="C148">
        <v>1.307923921051763</v>
      </c>
      <c r="D148">
        <v>1.3267739688422959</v>
      </c>
      <c r="E148">
        <v>1.29409031318983</v>
      </c>
      <c r="F148">
        <v>1.170761524978998</v>
      </c>
      <c r="G148">
        <v>0.87089656287775763</v>
      </c>
      <c r="H148">
        <v>1.058252820651796</v>
      </c>
      <c r="I148">
        <v>0.96691158573112723</v>
      </c>
      <c r="J148">
        <v>0.97597933962005057</v>
      </c>
      <c r="K148">
        <v>1.022572118441748</v>
      </c>
      <c r="L148">
        <v>0.99983068125241537</v>
      </c>
      <c r="M148">
        <v>0.91590405203858727</v>
      </c>
      <c r="N148">
        <v>0.96491036427579502</v>
      </c>
      <c r="O148">
        <v>1.01940613300492</v>
      </c>
      <c r="P148">
        <v>0.96502463977606068</v>
      </c>
      <c r="Q148">
        <v>0.97887690117690584</v>
      </c>
      <c r="R148">
        <v>1.0034758585442209</v>
      </c>
      <c r="S148">
        <v>0.8342126040119443</v>
      </c>
      <c r="T148">
        <v>0.80716281953273628</v>
      </c>
      <c r="U148">
        <v>0.84049131445564396</v>
      </c>
      <c r="V148">
        <v>0.99909966148017337</v>
      </c>
      <c r="W148">
        <v>1.0136051459520079</v>
      </c>
      <c r="X148">
        <v>0.98219741385050463</v>
      </c>
      <c r="Y148">
        <v>1.0200543640250359</v>
      </c>
      <c r="Z148">
        <v>1.05488519466935</v>
      </c>
      <c r="AA148">
        <v>0.93883726916914545</v>
      </c>
      <c r="AB148">
        <v>1.233856879813952</v>
      </c>
      <c r="AC148">
        <v>1.085966756357321</v>
      </c>
      <c r="AD148">
        <v>1.149140736328421</v>
      </c>
      <c r="AE148">
        <v>1.0838250026445211</v>
      </c>
      <c r="AF148">
        <v>0.99568023917208814</v>
      </c>
      <c r="AG148">
        <v>0.97614823502507608</v>
      </c>
      <c r="AH148">
        <v>0.99906082761627379</v>
      </c>
      <c r="AI148">
        <v>1.0186537639794959</v>
      </c>
      <c r="AJ148">
        <v>1.0861718650941401</v>
      </c>
      <c r="AK148">
        <v>0.86554752465636442</v>
      </c>
      <c r="AL148">
        <v>0.83430683977422326</v>
      </c>
      <c r="AM148">
        <v>0.87096156856569129</v>
      </c>
      <c r="AN148">
        <v>0.86646179140764346</v>
      </c>
      <c r="AO148">
        <v>0.90526405997940762</v>
      </c>
      <c r="AP148">
        <v>0.71681030693129111</v>
      </c>
      <c r="AQ148">
        <v>0.9328495415575756</v>
      </c>
      <c r="AR148">
        <v>0.86402875895468989</v>
      </c>
      <c r="AS148">
        <v>0.68441700427238139</v>
      </c>
      <c r="AT148">
        <v>0.90266630490322841</v>
      </c>
      <c r="AU148">
        <v>0.91208470858585466</v>
      </c>
      <c r="AV148">
        <v>0.75275339980579581</v>
      </c>
      <c r="AW148">
        <v>1.083600884299291</v>
      </c>
      <c r="AX148">
        <v>1.102704033063296</v>
      </c>
      <c r="AY148">
        <v>1.0231052491371999</v>
      </c>
      <c r="AZ148">
        <v>1.0970137403939091</v>
      </c>
      <c r="BA148">
        <v>1.1284612969544989</v>
      </c>
      <c r="BB148">
        <v>0.381528774546947</v>
      </c>
      <c r="BC148">
        <v>1.2624083342727219</v>
      </c>
      <c r="BD148">
        <v>1.1869466012553029</v>
      </c>
      <c r="BE148">
        <v>1.0443712434532939</v>
      </c>
      <c r="BF148">
        <v>1.1035757612165551</v>
      </c>
      <c r="BG148">
        <v>1.155615348868682</v>
      </c>
      <c r="BH148">
        <v>1.1118464465813731</v>
      </c>
      <c r="BI148">
        <v>0.95605915494350913</v>
      </c>
      <c r="BJ148">
        <v>1.0578471117004391</v>
      </c>
      <c r="BK148">
        <v>1.0500651013019859</v>
      </c>
      <c r="BL148">
        <v>1.068584923755592</v>
      </c>
      <c r="BM148">
        <v>1.0952555589102779</v>
      </c>
      <c r="BN148">
        <v>1.0478644766434539</v>
      </c>
      <c r="BO148">
        <v>0.83860588175179307</v>
      </c>
      <c r="BP148">
        <v>1.071482558395239</v>
      </c>
      <c r="BQ148">
        <v>1.0210836205360581</v>
      </c>
      <c r="BR148">
        <v>1.2218472398331179</v>
      </c>
      <c r="BS148">
        <v>0.97841560427260588</v>
      </c>
      <c r="BT148">
        <v>0.99556161998867976</v>
      </c>
      <c r="BU148">
        <v>1.0270751279413239</v>
      </c>
      <c r="BV148">
        <v>1.1220752593389389</v>
      </c>
      <c r="BW148">
        <v>1.1003335401457119</v>
      </c>
      <c r="BX148">
        <v>1.193771003911835</v>
      </c>
      <c r="BY148">
        <v>1.286448787788778</v>
      </c>
      <c r="BZ148">
        <v>1.126446780977953</v>
      </c>
      <c r="CA148">
        <v>1.1666330617169749</v>
      </c>
      <c r="CB148">
        <v>1.2056691618549831</v>
      </c>
      <c r="CC148">
        <v>1.2687642650601889</v>
      </c>
    </row>
    <row r="149" spans="1:81" x14ac:dyDescent="0.3">
      <c r="A149">
        <v>148</v>
      </c>
      <c r="B149" t="s">
        <v>156</v>
      </c>
      <c r="C149">
        <v>0.83652590063573906</v>
      </c>
      <c r="D149">
        <v>0.85879553943338494</v>
      </c>
      <c r="E149">
        <v>0.93168164870810044</v>
      </c>
      <c r="F149">
        <v>0.94234749399617912</v>
      </c>
      <c r="G149">
        <v>1.000482535730242</v>
      </c>
      <c r="H149">
        <v>0.90850927111668045</v>
      </c>
      <c r="I149">
        <v>1.1159891524002079</v>
      </c>
      <c r="J149">
        <v>1.1249815023948591</v>
      </c>
      <c r="K149">
        <v>0.6653051253271034</v>
      </c>
      <c r="L149">
        <v>0.66110515393297398</v>
      </c>
      <c r="M149">
        <v>0.62296516417198977</v>
      </c>
      <c r="N149">
        <v>0.63040614285403396</v>
      </c>
      <c r="O149">
        <v>0.72180991110715176</v>
      </c>
      <c r="P149">
        <v>0.60232125815494342</v>
      </c>
      <c r="Q149">
        <v>0.72474478081657989</v>
      </c>
      <c r="R149">
        <v>0.69002991222799259</v>
      </c>
      <c r="S149">
        <v>0.90491444288588552</v>
      </c>
      <c r="T149">
        <v>0.90584163920697847</v>
      </c>
      <c r="U149">
        <v>0.90343326948672031</v>
      </c>
      <c r="V149">
        <v>0.88683099020017964</v>
      </c>
      <c r="W149">
        <v>0.89121660555858451</v>
      </c>
      <c r="X149">
        <v>0.83861383715068971</v>
      </c>
      <c r="Y149">
        <v>0.83662078277101826</v>
      </c>
      <c r="Z149">
        <v>0.79842572130830425</v>
      </c>
      <c r="AA149">
        <v>0.77431689279573512</v>
      </c>
      <c r="AB149">
        <v>0.85174402208497191</v>
      </c>
      <c r="AC149">
        <v>0.78867038400130196</v>
      </c>
      <c r="AD149">
        <v>0.82080678397865559</v>
      </c>
      <c r="AE149">
        <v>0.78405566336692545</v>
      </c>
      <c r="AF149">
        <v>0.76613332735276873</v>
      </c>
      <c r="AG149">
        <v>0.83077441907428795</v>
      </c>
      <c r="AH149">
        <v>0.9003277416631742</v>
      </c>
      <c r="AI149">
        <v>0.89909766067398156</v>
      </c>
      <c r="AJ149">
        <v>0.91308771926592724</v>
      </c>
      <c r="AK149">
        <v>0.92577066139019504</v>
      </c>
      <c r="AL149">
        <v>0.89516823787039501</v>
      </c>
      <c r="AM149">
        <v>0.86727506237769947</v>
      </c>
      <c r="AN149">
        <v>0.869303219008426</v>
      </c>
      <c r="AO149">
        <v>0.84900921221069581</v>
      </c>
      <c r="AP149">
        <v>0.85601228818988617</v>
      </c>
      <c r="AQ149">
        <v>1.0580952228140761</v>
      </c>
      <c r="AR149">
        <v>0.99060567840124325</v>
      </c>
      <c r="AS149">
        <v>0.96431096171361963</v>
      </c>
      <c r="AT149">
        <v>1.158097287556108</v>
      </c>
      <c r="AU149">
        <v>1.0151636749199191</v>
      </c>
      <c r="AV149">
        <v>0.98231176006107146</v>
      </c>
      <c r="AW149">
        <v>0.81845485349226021</v>
      </c>
      <c r="AX149">
        <v>0.75971917982031034</v>
      </c>
      <c r="AY149">
        <v>0.73638685145012184</v>
      </c>
      <c r="AZ149">
        <v>0.74913796073659555</v>
      </c>
      <c r="BA149">
        <v>0.70211878764942703</v>
      </c>
      <c r="BB149">
        <v>0.6571843623525121</v>
      </c>
      <c r="BC149">
        <v>0.86697480664299542</v>
      </c>
      <c r="BD149">
        <v>0.83517146510118945</v>
      </c>
      <c r="BE149">
        <v>0.72025274257718541</v>
      </c>
      <c r="BF149">
        <v>0.75282688828064159</v>
      </c>
      <c r="BG149">
        <v>0.64384702202472699</v>
      </c>
      <c r="BH149">
        <v>0.63474780189425783</v>
      </c>
      <c r="BI149">
        <v>0.67524106510145443</v>
      </c>
      <c r="BJ149">
        <v>0.72215915824461685</v>
      </c>
      <c r="BK149">
        <v>0.70425345819548679</v>
      </c>
      <c r="BL149">
        <v>0.6534542450599079</v>
      </c>
      <c r="BM149">
        <v>0.59806857892304255</v>
      </c>
      <c r="BN149">
        <v>0.68701269389613817</v>
      </c>
      <c r="BO149">
        <v>0.74886379910157186</v>
      </c>
      <c r="BP149">
        <v>0.76086104526452147</v>
      </c>
      <c r="BQ149">
        <v>0.66697863864355633</v>
      </c>
      <c r="BR149">
        <v>0.81613448536291155</v>
      </c>
      <c r="BS149">
        <v>0.68904837272923625</v>
      </c>
      <c r="BT149">
        <v>1.072823901060072</v>
      </c>
      <c r="BU149">
        <v>1.10270860991791</v>
      </c>
      <c r="BV149">
        <v>1.1431305401722971</v>
      </c>
      <c r="BW149">
        <v>1.1619324727186779</v>
      </c>
      <c r="BX149">
        <v>1.2355866496211529</v>
      </c>
      <c r="BY149">
        <v>1.168515612457762</v>
      </c>
      <c r="BZ149">
        <v>1.104500009421862</v>
      </c>
      <c r="CA149">
        <v>1.0994472497819769</v>
      </c>
      <c r="CB149">
        <v>1.1823889237962</v>
      </c>
      <c r="CC149">
        <v>1.136865085251308</v>
      </c>
    </row>
    <row r="150" spans="1:81" x14ac:dyDescent="0.3">
      <c r="A150">
        <v>149</v>
      </c>
      <c r="B150" t="s">
        <v>157</v>
      </c>
      <c r="C150">
        <v>0.851630676495987</v>
      </c>
      <c r="D150">
        <v>0.89919648741712532</v>
      </c>
      <c r="E150">
        <v>0.88778552784167963</v>
      </c>
      <c r="F150">
        <v>0.81083972175727048</v>
      </c>
      <c r="G150">
        <v>1.053507416134271</v>
      </c>
      <c r="H150">
        <v>0.95897186821607816</v>
      </c>
      <c r="I150">
        <v>1.227539386321904</v>
      </c>
      <c r="J150">
        <v>1.24230298151524</v>
      </c>
      <c r="K150">
        <v>0.90928603693990517</v>
      </c>
      <c r="L150">
        <v>0.93241682207090837</v>
      </c>
      <c r="M150">
        <v>0.8978977720991328</v>
      </c>
      <c r="N150">
        <v>0.97097511191765107</v>
      </c>
      <c r="O150">
        <v>0.82346482931775489</v>
      </c>
      <c r="P150">
        <v>0.83742010313966619</v>
      </c>
      <c r="Q150">
        <v>0.91278294829863882</v>
      </c>
      <c r="R150">
        <v>0.95958096992301434</v>
      </c>
      <c r="S150">
        <v>1.082449183505436</v>
      </c>
      <c r="T150">
        <v>0.97193103451211094</v>
      </c>
      <c r="U150">
        <v>1.0428443701611729</v>
      </c>
      <c r="V150">
        <v>0.94493563399293867</v>
      </c>
      <c r="W150">
        <v>0.98049932000917883</v>
      </c>
      <c r="X150">
        <v>0.96363089986195372</v>
      </c>
      <c r="Y150">
        <v>1.042837545084464</v>
      </c>
      <c r="Z150">
        <v>1.1612248227796531</v>
      </c>
      <c r="AA150">
        <v>1.1111240773172619</v>
      </c>
      <c r="AB150">
        <v>1.171059081846251</v>
      </c>
      <c r="AC150">
        <v>1.162409264072549</v>
      </c>
      <c r="AD150">
        <v>1.249937961498758</v>
      </c>
      <c r="AE150">
        <v>1.2009914888230411</v>
      </c>
      <c r="AF150">
        <v>1.182896215828529</v>
      </c>
      <c r="AG150">
        <v>1.114863674330034</v>
      </c>
      <c r="AH150">
        <v>1.2010318731565279</v>
      </c>
      <c r="AI150">
        <v>1.210343115892343</v>
      </c>
      <c r="AJ150">
        <v>1.1039552238884189</v>
      </c>
      <c r="AK150">
        <v>1.1750308640807401</v>
      </c>
      <c r="AL150">
        <v>1.260251914495</v>
      </c>
      <c r="AM150">
        <v>1.1348656692466781</v>
      </c>
      <c r="AN150">
        <v>1.0846527613751</v>
      </c>
      <c r="AO150">
        <v>1.1946280061706971</v>
      </c>
      <c r="AP150">
        <v>1.033890884838476</v>
      </c>
      <c r="AQ150">
        <v>1.279917373112599</v>
      </c>
      <c r="AR150">
        <v>1.2651713769341699</v>
      </c>
      <c r="AS150">
        <v>1.215562294718018</v>
      </c>
      <c r="AT150">
        <v>1.2735475941214729</v>
      </c>
      <c r="AU150">
        <v>1.296666664428423</v>
      </c>
      <c r="AV150">
        <v>1.2022384148379821</v>
      </c>
      <c r="AW150">
        <v>0.67447060797056413</v>
      </c>
      <c r="AX150">
        <v>0.6195021949151277</v>
      </c>
      <c r="AY150">
        <v>0.70467080423495632</v>
      </c>
      <c r="AZ150">
        <v>0.75872243439266351</v>
      </c>
      <c r="BA150">
        <v>0.7137254153257202</v>
      </c>
      <c r="BB150">
        <v>0.37423291448507151</v>
      </c>
      <c r="BC150">
        <v>0.51297484089939027</v>
      </c>
      <c r="BD150">
        <v>0.52096876263532943</v>
      </c>
      <c r="BE150">
        <v>0.64141203862274665</v>
      </c>
      <c r="BF150">
        <v>0.67852185767577855</v>
      </c>
      <c r="BG150">
        <v>0.65589784768424608</v>
      </c>
      <c r="BH150">
        <v>0.66315106773451082</v>
      </c>
      <c r="BI150">
        <v>0.67133272764547003</v>
      </c>
      <c r="BJ150">
        <v>0.71051461621008738</v>
      </c>
      <c r="BK150">
        <v>0.69249311567904781</v>
      </c>
      <c r="BL150">
        <v>0.69965875443777037</v>
      </c>
      <c r="BM150">
        <v>0.77495730512086336</v>
      </c>
      <c r="BN150">
        <v>0.73557669590667196</v>
      </c>
      <c r="BO150">
        <v>0.49536785995670929</v>
      </c>
      <c r="BP150">
        <v>0.56407431118815066</v>
      </c>
      <c r="BQ150">
        <v>0.70139142555579959</v>
      </c>
      <c r="BR150">
        <v>0.56981699882224379</v>
      </c>
      <c r="BS150">
        <v>0.61457198461297224</v>
      </c>
      <c r="BT150">
        <v>0.98266787587411231</v>
      </c>
      <c r="BU150">
        <v>1.034132171507903</v>
      </c>
      <c r="BV150">
        <v>1.035299462070546</v>
      </c>
      <c r="BW150">
        <v>1.004951499911046</v>
      </c>
      <c r="BX150">
        <v>1.0686490054398201</v>
      </c>
      <c r="BY150">
        <v>1.0423363356163631</v>
      </c>
      <c r="BZ150">
        <v>0.95465083644123871</v>
      </c>
      <c r="CA150">
        <v>1.0368556495835719</v>
      </c>
      <c r="CB150">
        <v>0.95349264492689989</v>
      </c>
      <c r="CC150">
        <v>1.011161258880074</v>
      </c>
    </row>
    <row r="151" spans="1:81" x14ac:dyDescent="0.3">
      <c r="A151">
        <v>150</v>
      </c>
      <c r="B151" t="s">
        <v>158</v>
      </c>
      <c r="C151">
        <v>0.90808534407586639</v>
      </c>
      <c r="D151">
        <v>0.8177083219008674</v>
      </c>
      <c r="E151">
        <v>0.90843976347798849</v>
      </c>
      <c r="F151">
        <v>0.88510657710765783</v>
      </c>
      <c r="G151">
        <v>0.85917423654462366</v>
      </c>
      <c r="H151">
        <v>0.78474093630281694</v>
      </c>
      <c r="I151">
        <v>0.98839763448066698</v>
      </c>
      <c r="J151">
        <v>0.95119138389501545</v>
      </c>
      <c r="K151">
        <v>0.86417603240828078</v>
      </c>
      <c r="L151">
        <v>0.83339805663577915</v>
      </c>
      <c r="M151">
        <v>0.75897675849678325</v>
      </c>
      <c r="N151">
        <v>0.83291080371855519</v>
      </c>
      <c r="O151">
        <v>0.93441784474543355</v>
      </c>
      <c r="P151">
        <v>0.8961068868072124</v>
      </c>
      <c r="Q151">
        <v>0.99406741159158341</v>
      </c>
      <c r="R151">
        <v>1.0269835065311279</v>
      </c>
      <c r="S151">
        <v>1.05644468840948</v>
      </c>
      <c r="T151">
        <v>0.96362103179585834</v>
      </c>
      <c r="U151">
        <v>1.0309556566486371</v>
      </c>
      <c r="V151">
        <v>0.97553028729207059</v>
      </c>
      <c r="W151">
        <v>1.0350381504703641</v>
      </c>
      <c r="X151">
        <v>0.99235521983445507</v>
      </c>
      <c r="Y151">
        <v>0.83118746069355587</v>
      </c>
      <c r="Z151">
        <v>0.85853065699922704</v>
      </c>
      <c r="AA151">
        <v>0.85282376070237409</v>
      </c>
      <c r="AB151">
        <v>0.88009063463199977</v>
      </c>
      <c r="AC151">
        <v>0.87900795201791793</v>
      </c>
      <c r="AD151">
        <v>0.86070138353301995</v>
      </c>
      <c r="AE151">
        <v>0.90337794407845085</v>
      </c>
      <c r="AF151">
        <v>0.96869701151711007</v>
      </c>
      <c r="AG151">
        <v>0.85714041667598018</v>
      </c>
      <c r="AH151">
        <v>0.83532163225906164</v>
      </c>
      <c r="AI151">
        <v>0.86273428570008637</v>
      </c>
      <c r="AJ151">
        <v>0.91962035861600466</v>
      </c>
      <c r="AK151">
        <v>1.004325458359109</v>
      </c>
      <c r="AL151">
        <v>1.0489884077887961</v>
      </c>
      <c r="AM151">
        <v>1.061701759869317</v>
      </c>
      <c r="AN151">
        <v>0.98180229351999848</v>
      </c>
      <c r="AO151">
        <v>1.119802118863426</v>
      </c>
      <c r="AP151">
        <v>1.142770958251744</v>
      </c>
      <c r="AQ151">
        <v>0.97379638091712217</v>
      </c>
      <c r="AR151">
        <v>1.001157459203365</v>
      </c>
      <c r="AS151">
        <v>1.0630799350526019</v>
      </c>
      <c r="AT151">
        <v>1.0027402330521571</v>
      </c>
      <c r="AU151">
        <v>1.085594646964628</v>
      </c>
      <c r="AV151">
        <v>1.030230333736331</v>
      </c>
      <c r="AW151">
        <v>0.90107843873992532</v>
      </c>
      <c r="AX151">
        <v>0.92797444603375923</v>
      </c>
      <c r="AY151">
        <v>0.97695489628553034</v>
      </c>
      <c r="AZ151">
        <v>0.92932587555506585</v>
      </c>
      <c r="BA151">
        <v>0.8666167929771702</v>
      </c>
      <c r="BB151">
        <v>2.992619235732112</v>
      </c>
      <c r="BC151">
        <v>0.91756593383367191</v>
      </c>
      <c r="BD151">
        <v>0.99050277630563688</v>
      </c>
      <c r="BE151">
        <v>0.94077216804740371</v>
      </c>
      <c r="BF151">
        <v>0.86746752483458955</v>
      </c>
      <c r="BG151">
        <v>0.87897190154814686</v>
      </c>
      <c r="BH151">
        <v>0.92212090635626032</v>
      </c>
      <c r="BI151">
        <v>0.91234323522467831</v>
      </c>
      <c r="BJ151">
        <v>0.9727877468856666</v>
      </c>
      <c r="BK151">
        <v>1.025494146523501</v>
      </c>
      <c r="BL151">
        <v>0.938248659492952</v>
      </c>
      <c r="BM151">
        <v>0.93166564869031054</v>
      </c>
      <c r="BN151">
        <v>0.92973312259037533</v>
      </c>
      <c r="BO151">
        <v>1.0087712111731171</v>
      </c>
      <c r="BP151">
        <v>1.003244473590152</v>
      </c>
      <c r="BQ151">
        <v>0.9675757217370935</v>
      </c>
      <c r="BR151">
        <v>0.93061626669660802</v>
      </c>
      <c r="BS151">
        <v>0.95017478681144663</v>
      </c>
      <c r="BT151">
        <v>0.92963966001407627</v>
      </c>
      <c r="BU151">
        <v>1.019627606438801</v>
      </c>
      <c r="BV151">
        <v>1.0482494861660001</v>
      </c>
      <c r="BW151">
        <v>1.022608083230037</v>
      </c>
      <c r="BX151">
        <v>1.047923919984453</v>
      </c>
      <c r="BY151">
        <v>1.0492307509701819</v>
      </c>
      <c r="BZ151">
        <v>1.0083238729838619</v>
      </c>
      <c r="CA151">
        <v>1.041886400128029</v>
      </c>
      <c r="CB151">
        <v>1.001921141235095</v>
      </c>
      <c r="CC151">
        <v>1.071357299788539</v>
      </c>
    </row>
    <row r="152" spans="1:81" x14ac:dyDescent="0.3">
      <c r="A152">
        <v>151</v>
      </c>
      <c r="B152" t="s">
        <v>159</v>
      </c>
      <c r="C152">
        <v>1.9781418615085751</v>
      </c>
      <c r="D152">
        <v>1.5921040428038731</v>
      </c>
      <c r="E152">
        <v>1.9101781428497979</v>
      </c>
      <c r="F152">
        <v>1.4636749242623419</v>
      </c>
      <c r="G152">
        <v>4.1838646950290146</v>
      </c>
      <c r="H152">
        <v>1.0931095073778849</v>
      </c>
      <c r="I152">
        <v>6.8484707353753951</v>
      </c>
      <c r="J152">
        <v>6.461193210869272</v>
      </c>
      <c r="K152">
        <v>2.9565476318126129</v>
      </c>
      <c r="L152">
        <v>2.567547010839867</v>
      </c>
      <c r="M152">
        <v>2.8058278657047162</v>
      </c>
      <c r="N152">
        <v>3.028764364599231</v>
      </c>
      <c r="O152">
        <v>2.9763998059891841</v>
      </c>
      <c r="P152">
        <v>3.1441404853159169</v>
      </c>
      <c r="Q152">
        <v>2.886117727622604</v>
      </c>
      <c r="R152">
        <v>2.9693188737860861</v>
      </c>
      <c r="S152">
        <v>3.791883599218604</v>
      </c>
      <c r="T152">
        <v>3.370401712392848</v>
      </c>
      <c r="U152">
        <v>3.514147913753177</v>
      </c>
      <c r="V152">
        <v>3.2540059657818672</v>
      </c>
      <c r="W152">
        <v>3.3300091512622538</v>
      </c>
      <c r="X152">
        <v>3.330106288089536</v>
      </c>
      <c r="Y152">
        <v>1.8104328344215219</v>
      </c>
      <c r="Z152">
        <v>1.9619488900879141</v>
      </c>
      <c r="AA152">
        <v>1.9139861244990171</v>
      </c>
      <c r="AB152">
        <v>1.843452700387451</v>
      </c>
      <c r="AC152">
        <v>2.2512234442542569</v>
      </c>
      <c r="AD152">
        <v>2.174980140598425</v>
      </c>
      <c r="AE152">
        <v>2.3194269428589638</v>
      </c>
      <c r="AF152">
        <v>2.377611213218243</v>
      </c>
      <c r="AG152">
        <v>2.367853328265483</v>
      </c>
      <c r="AH152">
        <v>2.7185213341053669</v>
      </c>
      <c r="AI152">
        <v>2.7162868978358081</v>
      </c>
      <c r="AJ152">
        <v>2.658821730175891</v>
      </c>
      <c r="AK152">
        <v>5.3325082034951183</v>
      </c>
      <c r="AL152">
        <v>6.5444668876416188</v>
      </c>
      <c r="AM152">
        <v>4.636648633402336</v>
      </c>
      <c r="AN152">
        <v>4.6555655483465248</v>
      </c>
      <c r="AO152">
        <v>4.5454952423952477</v>
      </c>
      <c r="AP152">
        <v>5.1091811091971522</v>
      </c>
      <c r="AQ152">
        <v>7.2604032039006317</v>
      </c>
      <c r="AR152">
        <v>9.2336712982119007</v>
      </c>
      <c r="AS152">
        <v>4.6160099251218272</v>
      </c>
      <c r="AT152">
        <v>6.8887038407499226</v>
      </c>
      <c r="AU152">
        <v>6.4221421787250934</v>
      </c>
      <c r="AV152">
        <v>4.8193088816442717</v>
      </c>
      <c r="AW152">
        <v>2.650897823722342</v>
      </c>
      <c r="AX152">
        <v>2.487315591782735</v>
      </c>
      <c r="AY152">
        <v>2.5696133174586571</v>
      </c>
      <c r="AZ152">
        <v>3.0801329727360471</v>
      </c>
      <c r="BA152">
        <v>3.2746597823213972</v>
      </c>
      <c r="BB152">
        <v>0.56364782488192766</v>
      </c>
      <c r="BC152">
        <v>3.9857391585793929</v>
      </c>
      <c r="BD152">
        <v>2.737980354429141</v>
      </c>
      <c r="BE152">
        <v>2.7712709509844968</v>
      </c>
      <c r="BF152">
        <v>3.0726416096506362</v>
      </c>
      <c r="BG152">
        <v>3.0933180957911421</v>
      </c>
      <c r="BH152">
        <v>3.4500807286613142</v>
      </c>
      <c r="BI152">
        <v>3.0321916330044578</v>
      </c>
      <c r="BJ152">
        <v>3.2509415038942699</v>
      </c>
      <c r="BK152">
        <v>3.4582095915929361</v>
      </c>
      <c r="BL152">
        <v>3.0409351642305258</v>
      </c>
      <c r="BM152">
        <v>3.9099733573274129</v>
      </c>
      <c r="BN152">
        <v>3.6222167992902921</v>
      </c>
      <c r="BO152">
        <v>2.0517277797957112</v>
      </c>
      <c r="BP152">
        <v>3.7254555329237302</v>
      </c>
      <c r="BQ152">
        <v>3.7245434613295991</v>
      </c>
      <c r="BR152">
        <v>2.7893514227193381</v>
      </c>
      <c r="BS152">
        <v>3.0381300519518191</v>
      </c>
      <c r="BT152">
        <v>3.3919378221510068</v>
      </c>
      <c r="BU152">
        <v>3.5228971442170218</v>
      </c>
      <c r="BV152">
        <v>3.3199839613201978</v>
      </c>
      <c r="BW152">
        <v>3.666722657426043</v>
      </c>
      <c r="BX152">
        <v>3.5066607874576632</v>
      </c>
      <c r="BY152">
        <v>3.4111859593477791</v>
      </c>
      <c r="BZ152">
        <v>3.191009339217763</v>
      </c>
      <c r="CA152">
        <v>3.2151475156028662</v>
      </c>
      <c r="CB152">
        <v>3.3545769993513321</v>
      </c>
      <c r="CC152">
        <v>3.495260376584699</v>
      </c>
    </row>
    <row r="153" spans="1:81" x14ac:dyDescent="0.3">
      <c r="A153">
        <v>152</v>
      </c>
      <c r="B153" t="s">
        <v>160</v>
      </c>
      <c r="C153">
        <v>1.185994885171014</v>
      </c>
      <c r="D153">
        <v>1.2630182180296941</v>
      </c>
      <c r="E153">
        <v>1.1399558574959989</v>
      </c>
      <c r="F153">
        <v>1.41335846636068</v>
      </c>
      <c r="G153">
        <v>0.8822742559517176</v>
      </c>
      <c r="H153">
        <v>0.82594319471605593</v>
      </c>
      <c r="I153">
        <v>0.77700480424405849</v>
      </c>
      <c r="J153">
        <v>0.81825717448556967</v>
      </c>
      <c r="K153">
        <v>0.7509597488331885</v>
      </c>
      <c r="L153">
        <v>0.77737080832079908</v>
      </c>
      <c r="M153">
        <v>0.7020706346001786</v>
      </c>
      <c r="N153">
        <v>0.68389158792646854</v>
      </c>
      <c r="O153">
        <v>0.70733515988112394</v>
      </c>
      <c r="P153">
        <v>0.66268702925741829</v>
      </c>
      <c r="Q153">
        <v>0.7099172249830118</v>
      </c>
      <c r="R153">
        <v>0.72509434227390201</v>
      </c>
      <c r="S153">
        <v>2.418698348976061</v>
      </c>
      <c r="T153">
        <v>1.727193144258244</v>
      </c>
      <c r="U153">
        <v>1.958363191281397</v>
      </c>
      <c r="V153">
        <v>1.687308647711464</v>
      </c>
      <c r="W153">
        <v>1.6279926057724989</v>
      </c>
      <c r="X153">
        <v>1.6925454546035379</v>
      </c>
      <c r="Y153">
        <v>1.383740328994316</v>
      </c>
      <c r="Z153">
        <v>1.1731858364076111</v>
      </c>
      <c r="AA153">
        <v>1.346171366945534</v>
      </c>
      <c r="AB153">
        <v>1.233148687600967</v>
      </c>
      <c r="AC153">
        <v>1.225834576624891</v>
      </c>
      <c r="AD153">
        <v>1.2991909526661429</v>
      </c>
      <c r="AE153">
        <v>1.0009497164522609</v>
      </c>
      <c r="AF153">
        <v>0.98921756141967843</v>
      </c>
      <c r="AG153">
        <v>1.182140485917434</v>
      </c>
      <c r="AH153">
        <v>0.98687820813945559</v>
      </c>
      <c r="AI153">
        <v>1.112117264845651</v>
      </c>
      <c r="AJ153">
        <v>1.0467636476617901</v>
      </c>
      <c r="AK153">
        <v>0.86388168604708737</v>
      </c>
      <c r="AL153">
        <v>0.81524571094273746</v>
      </c>
      <c r="AM153">
        <v>0.93827020044787124</v>
      </c>
      <c r="AN153">
        <v>0.86964750940952906</v>
      </c>
      <c r="AO153">
        <v>0.9058566111669405</v>
      </c>
      <c r="AP153">
        <v>0.95987534344666603</v>
      </c>
      <c r="AQ153">
        <v>0.82739874247383716</v>
      </c>
      <c r="AR153">
        <v>0.76277291257398794</v>
      </c>
      <c r="AS153">
        <v>1.115698495240268</v>
      </c>
      <c r="AT153">
        <v>0.78762817702111088</v>
      </c>
      <c r="AU153">
        <v>0.88656638837327773</v>
      </c>
      <c r="AV153">
        <v>1.086402048486858</v>
      </c>
      <c r="AW153">
        <v>0.89426610975866372</v>
      </c>
      <c r="AX153">
        <v>0.89599523126933955</v>
      </c>
      <c r="AY153">
        <v>0.86176907638544009</v>
      </c>
      <c r="AZ153">
        <v>0.7238927728592407</v>
      </c>
      <c r="BA153">
        <v>0.71157248656034755</v>
      </c>
      <c r="BB153">
        <v>1.4757550626193681</v>
      </c>
      <c r="BC153">
        <v>0.77459512996810276</v>
      </c>
      <c r="BD153">
        <v>0.94802492476635425</v>
      </c>
      <c r="BE153">
        <v>0.82459176867999506</v>
      </c>
      <c r="BF153">
        <v>0.75160006154180437</v>
      </c>
      <c r="BG153">
        <v>0.77341628546075092</v>
      </c>
      <c r="BH153">
        <v>0.70293176212608266</v>
      </c>
      <c r="BI153">
        <v>0.74444897237607188</v>
      </c>
      <c r="BJ153">
        <v>0.72943268668766736</v>
      </c>
      <c r="BK153">
        <v>0.66657227858883505</v>
      </c>
      <c r="BL153">
        <v>0.69990786980767994</v>
      </c>
      <c r="BM153">
        <v>0.64666701418741612</v>
      </c>
      <c r="BN153">
        <v>0.68839293827393089</v>
      </c>
      <c r="BO153">
        <v>0.57497003301480731</v>
      </c>
      <c r="BP153">
        <v>0.66166006347240602</v>
      </c>
      <c r="BQ153">
        <v>0.71207860230962994</v>
      </c>
      <c r="BR153">
        <v>0.69169780722257967</v>
      </c>
      <c r="BS153">
        <v>0.79698419747759741</v>
      </c>
      <c r="BT153">
        <v>1.3359926631426451</v>
      </c>
      <c r="BU153">
        <v>1.578203557614736</v>
      </c>
      <c r="BV153">
        <v>1.2855254188164971</v>
      </c>
      <c r="BW153">
        <v>1.900680230364433</v>
      </c>
      <c r="BX153">
        <v>2.2647541543050891</v>
      </c>
      <c r="BY153">
        <v>2.0790417099732399</v>
      </c>
      <c r="BZ153">
        <v>1.708821262028893</v>
      </c>
      <c r="CA153">
        <v>1.668664595944521</v>
      </c>
      <c r="CB153">
        <v>4.1574905117818428</v>
      </c>
      <c r="CC153">
        <v>4.302912860027174</v>
      </c>
    </row>
    <row r="154" spans="1:81" x14ac:dyDescent="0.3">
      <c r="A154">
        <v>153</v>
      </c>
      <c r="B154" t="s">
        <v>161</v>
      </c>
      <c r="C154">
        <v>0.69929240921439162</v>
      </c>
      <c r="D154">
        <v>0.77624373466721364</v>
      </c>
      <c r="E154">
        <v>0.72983569475883137</v>
      </c>
      <c r="F154">
        <v>0.84966257255009736</v>
      </c>
      <c r="G154">
        <v>0.8215459732790652</v>
      </c>
      <c r="H154">
        <v>0.60804788946499455</v>
      </c>
      <c r="I154">
        <v>0.94606686212627622</v>
      </c>
      <c r="J154">
        <v>0.92124438557685007</v>
      </c>
      <c r="K154">
        <v>0.87488427032168881</v>
      </c>
      <c r="L154">
        <v>0.93791279397094407</v>
      </c>
      <c r="M154">
        <v>0.79783648921535955</v>
      </c>
      <c r="N154">
        <v>0.87388153882773156</v>
      </c>
      <c r="O154">
        <v>0.81625966825874918</v>
      </c>
      <c r="P154">
        <v>0.8293374356187504</v>
      </c>
      <c r="Q154">
        <v>0.84692793902803221</v>
      </c>
      <c r="R154">
        <v>0.80529843399141632</v>
      </c>
      <c r="S154">
        <v>0.79359286336280743</v>
      </c>
      <c r="T154">
        <v>0.72933239333681277</v>
      </c>
      <c r="U154">
        <v>0.74511793802528925</v>
      </c>
      <c r="V154">
        <v>0.77148585195257069</v>
      </c>
      <c r="W154">
        <v>0.79470477498335157</v>
      </c>
      <c r="X154">
        <v>0.79801294528356026</v>
      </c>
      <c r="Y154">
        <v>1.0043934434312971</v>
      </c>
      <c r="Z154">
        <v>0.8192182175137469</v>
      </c>
      <c r="AA154">
        <v>0.99436226997252442</v>
      </c>
      <c r="AB154">
        <v>0.91572979548108624</v>
      </c>
      <c r="AC154">
        <v>0.93020492087938289</v>
      </c>
      <c r="AD154">
        <v>0.80955651362698533</v>
      </c>
      <c r="AE154">
        <v>0.8020795683834494</v>
      </c>
      <c r="AF154">
        <v>0.77697459595260554</v>
      </c>
      <c r="AG154">
        <v>0.99379952607108635</v>
      </c>
      <c r="AH154">
        <v>0.9175266459017839</v>
      </c>
      <c r="AI154">
        <v>0.90960832918147416</v>
      </c>
      <c r="AJ154">
        <v>0.68369538065912938</v>
      </c>
      <c r="AK154">
        <v>0.96324581235933271</v>
      </c>
      <c r="AL154">
        <v>0.86714767257547209</v>
      </c>
      <c r="AM154">
        <v>0.87369431426777311</v>
      </c>
      <c r="AN154">
        <v>1.0075517272740779</v>
      </c>
      <c r="AO154">
        <v>0.88163672229509971</v>
      </c>
      <c r="AP154">
        <v>1.946351159810308</v>
      </c>
      <c r="AQ154">
        <v>0.99287834449407297</v>
      </c>
      <c r="AR154">
        <v>0.91716378684179689</v>
      </c>
      <c r="AS154">
        <v>1.400014687007443</v>
      </c>
      <c r="AT154">
        <v>1.014138961565793</v>
      </c>
      <c r="AU154">
        <v>1.025113826875331</v>
      </c>
      <c r="AV154">
        <v>1.0582405825921439</v>
      </c>
      <c r="AW154">
        <v>0.94499110583245205</v>
      </c>
      <c r="AX154">
        <v>0.98646195531682435</v>
      </c>
      <c r="AY154">
        <v>0.95148660728377954</v>
      </c>
      <c r="AZ154">
        <v>0.82195079239678692</v>
      </c>
      <c r="BA154">
        <v>0.8979998399821385</v>
      </c>
      <c r="BB154">
        <v>0.91964806502649399</v>
      </c>
      <c r="BC154">
        <v>0.84066077206823264</v>
      </c>
      <c r="BD154">
        <v>0.88793274606358952</v>
      </c>
      <c r="BE154">
        <v>0.93685901783086045</v>
      </c>
      <c r="BF154">
        <v>0.97057200433730428</v>
      </c>
      <c r="BG154">
        <v>1.003157678006432</v>
      </c>
      <c r="BH154">
        <v>0.90628857758733683</v>
      </c>
      <c r="BI154">
        <v>0.92978631827928238</v>
      </c>
      <c r="BJ154">
        <v>0.7423039556879516</v>
      </c>
      <c r="BK154">
        <v>0.71934705199883897</v>
      </c>
      <c r="BL154">
        <v>0.82179516921361695</v>
      </c>
      <c r="BM154">
        <v>0.87639019940594931</v>
      </c>
      <c r="BN154">
        <v>0.87754455961788025</v>
      </c>
      <c r="BO154">
        <v>1.2480754731938499</v>
      </c>
      <c r="BP154">
        <v>0.71443637936107129</v>
      </c>
      <c r="BQ154">
        <v>0.79460230139433707</v>
      </c>
      <c r="BR154">
        <v>0.74126833050698193</v>
      </c>
      <c r="BS154">
        <v>0.99005529179305862</v>
      </c>
      <c r="BT154">
        <v>0.68550448919884277</v>
      </c>
      <c r="BU154">
        <v>0.72400945549253426</v>
      </c>
      <c r="BV154">
        <v>0.69643230301645298</v>
      </c>
      <c r="BW154">
        <v>0.72617606885804942</v>
      </c>
      <c r="BX154">
        <v>0.77444181966455217</v>
      </c>
      <c r="BY154">
        <v>0.76826465006794575</v>
      </c>
      <c r="BZ154">
        <v>0.70777362783458819</v>
      </c>
      <c r="CA154">
        <v>0.76390404239633514</v>
      </c>
      <c r="CB154">
        <v>0.74293941952558751</v>
      </c>
      <c r="CC154">
        <v>0.73567208826501995</v>
      </c>
    </row>
    <row r="155" spans="1:81" x14ac:dyDescent="0.3">
      <c r="A155">
        <v>154</v>
      </c>
      <c r="B155" t="s">
        <v>162</v>
      </c>
      <c r="C155">
        <v>0.98791810401290991</v>
      </c>
      <c r="D155">
        <v>1.1976558126997079</v>
      </c>
      <c r="E155">
        <v>1.1763924049427721</v>
      </c>
      <c r="F155">
        <v>1.241065854482704</v>
      </c>
      <c r="G155">
        <v>1.484827632248406</v>
      </c>
      <c r="H155">
        <v>0.5892088438199381</v>
      </c>
      <c r="I155">
        <v>2.3557096114949001</v>
      </c>
      <c r="J155">
        <v>2.3069464422486341</v>
      </c>
      <c r="K155">
        <v>0.71045164661293503</v>
      </c>
      <c r="L155">
        <v>0.7366687188983011</v>
      </c>
      <c r="M155">
        <v>0.71168051091650564</v>
      </c>
      <c r="N155">
        <v>0.68273231260214351</v>
      </c>
      <c r="O155">
        <v>0.64602822105266444</v>
      </c>
      <c r="P155">
        <v>0.63365263129423943</v>
      </c>
      <c r="Q155">
        <v>0.68593605288190806</v>
      </c>
      <c r="R155">
        <v>0.64793082182048956</v>
      </c>
      <c r="S155">
        <v>1.5576196970025959</v>
      </c>
      <c r="T155">
        <v>1.493609950488366</v>
      </c>
      <c r="U155">
        <v>1.523023245008944</v>
      </c>
      <c r="V155">
        <v>1.5195699451290809</v>
      </c>
      <c r="W155">
        <v>1.492612942551129</v>
      </c>
      <c r="X155">
        <v>1.6252164834311631</v>
      </c>
      <c r="Y155">
        <v>1.6962314436433821</v>
      </c>
      <c r="Z155">
        <v>1.3720262615735199</v>
      </c>
      <c r="AA155">
        <v>1.625227181971955</v>
      </c>
      <c r="AB155">
        <v>1.1980947976828951</v>
      </c>
      <c r="AC155">
        <v>1.4417526268854861</v>
      </c>
      <c r="AD155">
        <v>1.328676625562446</v>
      </c>
      <c r="AE155">
        <v>1.373091223110352</v>
      </c>
      <c r="AF155">
        <v>1.360949677773486</v>
      </c>
      <c r="AG155">
        <v>1.743917927011098</v>
      </c>
      <c r="AH155">
        <v>1.6102278526730771</v>
      </c>
      <c r="AI155">
        <v>1.5391445063703679</v>
      </c>
      <c r="AJ155">
        <v>1.1599220086134381</v>
      </c>
      <c r="AK155">
        <v>1.5608351273769221</v>
      </c>
      <c r="AL155">
        <v>1.524574531765071</v>
      </c>
      <c r="AM155">
        <v>1.662261888647323</v>
      </c>
      <c r="AN155">
        <v>1.796318571203037</v>
      </c>
      <c r="AO155">
        <v>1.395320670339447</v>
      </c>
      <c r="AP155">
        <v>3.3797256613344859</v>
      </c>
      <c r="AQ155">
        <v>1.6640789513388321</v>
      </c>
      <c r="AR155">
        <v>2.1747837704091721</v>
      </c>
      <c r="AS155">
        <v>3.965721612034538</v>
      </c>
      <c r="AT155">
        <v>2.420704539331743</v>
      </c>
      <c r="AU155">
        <v>2.2020417954950351</v>
      </c>
      <c r="AV155">
        <v>2.913053722727474</v>
      </c>
      <c r="AW155">
        <v>0.88790335425645228</v>
      </c>
      <c r="AX155">
        <v>0.90740541298595767</v>
      </c>
      <c r="AY155">
        <v>0.84449028002520321</v>
      </c>
      <c r="AZ155">
        <v>0.65054102930643909</v>
      </c>
      <c r="BA155">
        <v>0.69978737791827006</v>
      </c>
      <c r="BB155">
        <v>1.538430909396292</v>
      </c>
      <c r="BC155">
        <v>0.86195374607537101</v>
      </c>
      <c r="BD155">
        <v>0.89424311084197072</v>
      </c>
      <c r="BE155">
        <v>0.82107013786565963</v>
      </c>
      <c r="BF155">
        <v>0.73763983893413265</v>
      </c>
      <c r="BG155">
        <v>0.76431851817103358</v>
      </c>
      <c r="BH155">
        <v>0.7535244784278966</v>
      </c>
      <c r="BI155">
        <v>0.76822703107996948</v>
      </c>
      <c r="BJ155">
        <v>0.6617195084340779</v>
      </c>
      <c r="BK155">
        <v>0.65712514306318837</v>
      </c>
      <c r="BL155">
        <v>0.66921876386205692</v>
      </c>
      <c r="BM155">
        <v>0.73815219532434939</v>
      </c>
      <c r="BN155">
        <v>0.66841274942552276</v>
      </c>
      <c r="BO155">
        <v>0.79469244931809246</v>
      </c>
      <c r="BP155">
        <v>0.65019485269151645</v>
      </c>
      <c r="BQ155">
        <v>0.70767592154874437</v>
      </c>
      <c r="BR155">
        <v>0.67669751418469382</v>
      </c>
      <c r="BS155">
        <v>0.72708660736827713</v>
      </c>
      <c r="BT155">
        <v>1.493255016050242</v>
      </c>
      <c r="BU155">
        <v>1.452182836789607</v>
      </c>
      <c r="BV155">
        <v>1.4323361406369659</v>
      </c>
      <c r="BW155">
        <v>1.6645741902687921</v>
      </c>
      <c r="BX155">
        <v>1.691323896373397</v>
      </c>
      <c r="BY155">
        <v>1.5494631193507939</v>
      </c>
      <c r="BZ155">
        <v>1.4129418172956061</v>
      </c>
      <c r="CA155">
        <v>1.421684355316849</v>
      </c>
      <c r="CB155">
        <v>1.7588449031424329</v>
      </c>
      <c r="CC155">
        <v>1.72465320920244</v>
      </c>
    </row>
    <row r="156" spans="1:81" x14ac:dyDescent="0.3">
      <c r="A156">
        <v>155</v>
      </c>
      <c r="B156" t="s">
        <v>163</v>
      </c>
      <c r="C156">
        <v>9.8936321404097587</v>
      </c>
      <c r="D156">
        <v>10.7981767968538</v>
      </c>
      <c r="E156">
        <v>7.4517113136983397</v>
      </c>
      <c r="F156">
        <v>8.8727781340136858</v>
      </c>
      <c r="G156">
        <v>1.803307152374644</v>
      </c>
      <c r="H156">
        <v>0.32897926720289661</v>
      </c>
      <c r="I156">
        <v>1.4951700068653511</v>
      </c>
      <c r="J156">
        <v>1.3180872903409999</v>
      </c>
      <c r="K156">
        <v>5.4895305497089826</v>
      </c>
      <c r="L156">
        <v>4.9271535105415758</v>
      </c>
      <c r="M156">
        <v>5.2110666352494883</v>
      </c>
      <c r="N156">
        <v>4.3786872280520051</v>
      </c>
      <c r="O156">
        <v>3.6121342936010161</v>
      </c>
      <c r="P156">
        <v>3.4973240418012428</v>
      </c>
      <c r="Q156">
        <v>4.2105276219889776</v>
      </c>
      <c r="R156">
        <v>4.3425078833688779</v>
      </c>
      <c r="S156">
        <v>0.7212252078429453</v>
      </c>
      <c r="T156">
        <v>0.72877085946842901</v>
      </c>
      <c r="U156">
        <v>0.75489395459830577</v>
      </c>
      <c r="V156">
        <v>0.8166607504016411</v>
      </c>
      <c r="W156">
        <v>0.83094271760823435</v>
      </c>
      <c r="X156">
        <v>0.86632257184884465</v>
      </c>
      <c r="Y156">
        <v>3.7040260527052311</v>
      </c>
      <c r="Z156">
        <v>2.9014590732681471</v>
      </c>
      <c r="AA156">
        <v>7.630459988783465</v>
      </c>
      <c r="AB156">
        <v>10.153358211885971</v>
      </c>
      <c r="AC156">
        <v>6.9204317541602567</v>
      </c>
      <c r="AD156">
        <v>8.9306775843009252</v>
      </c>
      <c r="AE156">
        <v>1.6266259162949031</v>
      </c>
      <c r="AF156">
        <v>1.5142223849154071</v>
      </c>
      <c r="AG156">
        <v>5.9303361641570582</v>
      </c>
      <c r="AH156">
        <v>6.0667845593148124</v>
      </c>
      <c r="AI156">
        <v>4.8656687994322256</v>
      </c>
      <c r="AJ156">
        <v>4.4000879439969154</v>
      </c>
      <c r="AK156">
        <v>1.2299270446214801</v>
      </c>
      <c r="AL156">
        <v>1.3382780216834429</v>
      </c>
      <c r="AM156">
        <v>1.666412575778397</v>
      </c>
      <c r="AN156">
        <v>1.731806577580606</v>
      </c>
      <c r="AO156">
        <v>1.2815043812749289</v>
      </c>
      <c r="AP156">
        <v>1.7610664974285839</v>
      </c>
      <c r="AQ156">
        <v>0.71364881205198349</v>
      </c>
      <c r="AR156">
        <v>1.005123174699218</v>
      </c>
      <c r="AS156">
        <v>1.3584995860926949</v>
      </c>
      <c r="AT156">
        <v>1.0683842128282151</v>
      </c>
      <c r="AU156">
        <v>1.097676048519592</v>
      </c>
      <c r="AV156">
        <v>1.078685912699386</v>
      </c>
      <c r="AW156">
        <v>2.9167654006361432</v>
      </c>
      <c r="AX156">
        <v>3.02384452421223</v>
      </c>
      <c r="AY156">
        <v>3.1185119991292538</v>
      </c>
      <c r="AZ156">
        <v>2.7231367231867138</v>
      </c>
      <c r="BA156">
        <v>3.9775756786415668</v>
      </c>
      <c r="BB156">
        <v>2.612099297182668</v>
      </c>
      <c r="BC156">
        <v>1.6210096361124391</v>
      </c>
      <c r="BD156">
        <v>1.519457909161116</v>
      </c>
      <c r="BE156">
        <v>3.0350990512950231</v>
      </c>
      <c r="BF156">
        <v>3.313276765427867</v>
      </c>
      <c r="BG156">
        <v>2.5379232747669809</v>
      </c>
      <c r="BH156">
        <v>2.7808845815645769</v>
      </c>
      <c r="BI156">
        <v>4.0761267872713436</v>
      </c>
      <c r="BJ156">
        <v>2.305075515682538</v>
      </c>
      <c r="BK156">
        <v>1.9987964141677439</v>
      </c>
      <c r="BL156">
        <v>2.752608723524276</v>
      </c>
      <c r="BM156">
        <v>2.9951840824024258</v>
      </c>
      <c r="BN156">
        <v>2.3706804394506511</v>
      </c>
      <c r="BO156">
        <v>1.969860090816671</v>
      </c>
      <c r="BP156">
        <v>1.5731917055605591</v>
      </c>
      <c r="BQ156">
        <v>2.6156591362443078</v>
      </c>
      <c r="BR156">
        <v>2.3357569327420631</v>
      </c>
      <c r="BS156">
        <v>2.5129001031101139</v>
      </c>
      <c r="BT156">
        <v>0.58477439347096827</v>
      </c>
      <c r="BU156">
        <v>0.56264880315860155</v>
      </c>
      <c r="BV156">
        <v>0.48434674958530388</v>
      </c>
      <c r="BW156">
        <v>0.55281186050452846</v>
      </c>
      <c r="BX156">
        <v>0.47366038860568599</v>
      </c>
      <c r="BY156">
        <v>0.4416834226531175</v>
      </c>
      <c r="BZ156">
        <v>0.59941636818984856</v>
      </c>
      <c r="CA156">
        <v>0.60990541714157165</v>
      </c>
      <c r="CB156">
        <v>0.65179926846156477</v>
      </c>
      <c r="CC156">
        <v>0.64596897184766977</v>
      </c>
    </row>
    <row r="157" spans="1:81" x14ac:dyDescent="0.3">
      <c r="A157">
        <v>156</v>
      </c>
      <c r="B157" t="s">
        <v>164</v>
      </c>
      <c r="C157">
        <v>0.64614632193024779</v>
      </c>
      <c r="D157">
        <v>0.59040181556537608</v>
      </c>
      <c r="E157">
        <v>0.62096111118678565</v>
      </c>
      <c r="F157">
        <v>0.5300639028186297</v>
      </c>
      <c r="G157">
        <v>0.94288253617777507</v>
      </c>
      <c r="H157">
        <v>0.46005845637913301</v>
      </c>
      <c r="I157">
        <v>1.1288267396378611</v>
      </c>
      <c r="J157">
        <v>1.128118455041865</v>
      </c>
      <c r="K157">
        <v>0.87454490997112933</v>
      </c>
      <c r="L157">
        <v>0.96308789971956787</v>
      </c>
      <c r="M157">
        <v>0.91395184844057131</v>
      </c>
      <c r="N157">
        <v>0.9930130344228415</v>
      </c>
      <c r="O157">
        <v>0.90634353846057258</v>
      </c>
      <c r="P157">
        <v>0.99047617573264091</v>
      </c>
      <c r="Q157">
        <v>0.85649394422921388</v>
      </c>
      <c r="R157">
        <v>0.88924236035868098</v>
      </c>
      <c r="S157">
        <v>1.0110273520252631</v>
      </c>
      <c r="T157">
        <v>0.93301083485792613</v>
      </c>
      <c r="U157">
        <v>0.95784736507400181</v>
      </c>
      <c r="V157">
        <v>0.95011352742787403</v>
      </c>
      <c r="W157">
        <v>1.01520575804923</v>
      </c>
      <c r="X157">
        <v>1.054245901508732</v>
      </c>
      <c r="Y157">
        <v>0.72474723733572222</v>
      </c>
      <c r="Z157">
        <v>0.81186293831430956</v>
      </c>
      <c r="AA157">
        <v>0.72255437140882961</v>
      </c>
      <c r="AB157">
        <v>0.6207716350476018</v>
      </c>
      <c r="AC157">
        <v>0.71695591465461206</v>
      </c>
      <c r="AD157">
        <v>0.67736042805809238</v>
      </c>
      <c r="AE157">
        <v>0.80761166501991022</v>
      </c>
      <c r="AF157">
        <v>0.83018327868819575</v>
      </c>
      <c r="AG157">
        <v>0.72869823882834894</v>
      </c>
      <c r="AH157">
        <v>0.68308807608864663</v>
      </c>
      <c r="AI157">
        <v>0.72980064141153467</v>
      </c>
      <c r="AJ157">
        <v>0.78062954307845334</v>
      </c>
      <c r="AK157">
        <v>0.90714237434590117</v>
      </c>
      <c r="AL157">
        <v>1.2936920315472451</v>
      </c>
      <c r="AM157">
        <v>0.91354714729579733</v>
      </c>
      <c r="AN157">
        <v>0.81805625045422625</v>
      </c>
      <c r="AO157">
        <v>0.8573662998784316</v>
      </c>
      <c r="AP157">
        <v>0.85229107921620773</v>
      </c>
      <c r="AQ157">
        <v>1.211415528691097</v>
      </c>
      <c r="AR157">
        <v>1.436315404129374</v>
      </c>
      <c r="AS157">
        <v>1.1703257059276211</v>
      </c>
      <c r="AT157">
        <v>1.1251107681211749</v>
      </c>
      <c r="AU157">
        <v>1.165627425978196</v>
      </c>
      <c r="AV157">
        <v>1.1136317132678</v>
      </c>
      <c r="AW157">
        <v>0.81882935161658077</v>
      </c>
      <c r="AX157">
        <v>0.74855589079942453</v>
      </c>
      <c r="AY157">
        <v>0.83674191669164788</v>
      </c>
      <c r="AZ157">
        <v>0.87250731568139761</v>
      </c>
      <c r="BA157">
        <v>0.78554589630723048</v>
      </c>
      <c r="BB157">
        <v>0.29028857188392909</v>
      </c>
      <c r="BC157">
        <v>0.98956914187523959</v>
      </c>
      <c r="BD157">
        <v>0.77126261729048473</v>
      </c>
      <c r="BE157">
        <v>0.84797576998621726</v>
      </c>
      <c r="BF157">
        <v>0.864114423140115</v>
      </c>
      <c r="BG157">
        <v>0.82038121293344046</v>
      </c>
      <c r="BH157">
        <v>0.89343832435590953</v>
      </c>
      <c r="BI157">
        <v>0.8078243284308988</v>
      </c>
      <c r="BJ157">
        <v>0.91948144775942808</v>
      </c>
      <c r="BK157">
        <v>0.99516373434914007</v>
      </c>
      <c r="BL157">
        <v>0.8547787435896238</v>
      </c>
      <c r="BM157">
        <v>1.048667742426544</v>
      </c>
      <c r="BN157">
        <v>0.90417791145996673</v>
      </c>
      <c r="BO157">
        <v>0.63179978357596722</v>
      </c>
      <c r="BP157">
        <v>0.85774608378997974</v>
      </c>
      <c r="BQ157">
        <v>0.97155869942777795</v>
      </c>
      <c r="BR157">
        <v>0.73564251144583892</v>
      </c>
      <c r="BS157">
        <v>0.78625411896532749</v>
      </c>
      <c r="BT157">
        <v>1.0000082484854671</v>
      </c>
      <c r="BU157">
        <v>0.97768469726271257</v>
      </c>
      <c r="BV157">
        <v>0.92390422249274473</v>
      </c>
      <c r="BW157">
        <v>0.86359523964759832</v>
      </c>
      <c r="BX157">
        <v>0.88213195091069774</v>
      </c>
      <c r="BY157">
        <v>0.90211432749836507</v>
      </c>
      <c r="BZ157">
        <v>0.93086134854243296</v>
      </c>
      <c r="CA157">
        <v>0.95595136724950369</v>
      </c>
      <c r="CB157">
        <v>0.8462125134745534</v>
      </c>
      <c r="CC157">
        <v>0.88832688141072036</v>
      </c>
    </row>
    <row r="158" spans="1:81" x14ac:dyDescent="0.3">
      <c r="A158">
        <v>157</v>
      </c>
      <c r="B158" t="s">
        <v>165</v>
      </c>
      <c r="C158">
        <v>0.91171974481191609</v>
      </c>
      <c r="D158">
        <v>0.81841292130458843</v>
      </c>
      <c r="E158">
        <v>0.75243630052004917</v>
      </c>
      <c r="F158">
        <v>0.60206695831368384</v>
      </c>
      <c r="G158">
        <v>1.0596481604213861</v>
      </c>
      <c r="H158">
        <v>0.52842675454088583</v>
      </c>
      <c r="I158">
        <v>1.075440089126944</v>
      </c>
      <c r="J158">
        <v>1.0758234371909761</v>
      </c>
      <c r="K158">
        <v>1.8242656570846629</v>
      </c>
      <c r="L158">
        <v>2.0355359084859672</v>
      </c>
      <c r="M158">
        <v>1.9576099888404319</v>
      </c>
      <c r="N158">
        <v>2.1435508490568309</v>
      </c>
      <c r="O158">
        <v>1.6096094942616599</v>
      </c>
      <c r="P158">
        <v>1.8017689676258379</v>
      </c>
      <c r="Q158">
        <v>1.4044231340474971</v>
      </c>
      <c r="R158">
        <v>1.3921225512292019</v>
      </c>
      <c r="S158">
        <v>1.3172369355227009</v>
      </c>
      <c r="T158">
        <v>1.230355906476069</v>
      </c>
      <c r="U158">
        <v>1.3700219265317299</v>
      </c>
      <c r="V158">
        <v>1.217095184253846</v>
      </c>
      <c r="W158">
        <v>1.2535564379218891</v>
      </c>
      <c r="X158">
        <v>1.3252226954530339</v>
      </c>
      <c r="Y158">
        <v>1.0879316279811531</v>
      </c>
      <c r="Z158">
        <v>1.1270031657158051</v>
      </c>
      <c r="AA158">
        <v>0.96973536617883049</v>
      </c>
      <c r="AB158">
        <v>0.9348654461400232</v>
      </c>
      <c r="AC158">
        <v>1.0463642247720579</v>
      </c>
      <c r="AD158">
        <v>1.1171585946619009</v>
      </c>
      <c r="AE158">
        <v>1.458551630155309</v>
      </c>
      <c r="AF158">
        <v>1.344214623644457</v>
      </c>
      <c r="AG158">
        <v>0.93693017712610605</v>
      </c>
      <c r="AH158">
        <v>0.9413946407053575</v>
      </c>
      <c r="AI158">
        <v>1.011743938047907</v>
      </c>
      <c r="AJ158">
        <v>0.90650659563556391</v>
      </c>
      <c r="AK158">
        <v>0.92386230147383819</v>
      </c>
      <c r="AL158">
        <v>1.242618407602283</v>
      </c>
      <c r="AM158">
        <v>1.050867358922255</v>
      </c>
      <c r="AN158">
        <v>0.98019626327626808</v>
      </c>
      <c r="AO158">
        <v>0.95291887679633192</v>
      </c>
      <c r="AP158">
        <v>1.162599777840527</v>
      </c>
      <c r="AQ158">
        <v>1.2805848310692931</v>
      </c>
      <c r="AR158">
        <v>1.660292178922405</v>
      </c>
      <c r="AS158">
        <v>1.13697634262845</v>
      </c>
      <c r="AT158">
        <v>1.1200631594687229</v>
      </c>
      <c r="AU158">
        <v>1.1619780635317301</v>
      </c>
      <c r="AV158">
        <v>1.020245368952045</v>
      </c>
      <c r="AW158">
        <v>1.311286817072794</v>
      </c>
      <c r="AX158">
        <v>1.2529191877281241</v>
      </c>
      <c r="AY158">
        <v>1.5304803329535139</v>
      </c>
      <c r="AZ158">
        <v>1.583087547246518</v>
      </c>
      <c r="BA158">
        <v>1.5394793086600009</v>
      </c>
      <c r="BB158">
        <v>0.4447648870772995</v>
      </c>
      <c r="BC158">
        <v>1.7974009278770351</v>
      </c>
      <c r="BD158">
        <v>1.2329930510781471</v>
      </c>
      <c r="BE158">
        <v>1.4481938476949421</v>
      </c>
      <c r="BF158">
        <v>1.697151061202707</v>
      </c>
      <c r="BG158">
        <v>1.5017047472679079</v>
      </c>
      <c r="BH158">
        <v>1.6868967544458131</v>
      </c>
      <c r="BI158">
        <v>1.2636005314746881</v>
      </c>
      <c r="BJ158">
        <v>1.509693841771822</v>
      </c>
      <c r="BK158">
        <v>1.562925661412788</v>
      </c>
      <c r="BL158">
        <v>1.5271779089251969</v>
      </c>
      <c r="BM158">
        <v>1.681483103598137</v>
      </c>
      <c r="BN158">
        <v>1.7091159455188121</v>
      </c>
      <c r="BO158">
        <v>1.1041650105713749</v>
      </c>
      <c r="BP158">
        <v>1.3439586779973229</v>
      </c>
      <c r="BQ158">
        <v>1.6232783919019069</v>
      </c>
      <c r="BR158">
        <v>1.093946863107754</v>
      </c>
      <c r="BS158">
        <v>1.28318857074794</v>
      </c>
      <c r="BT158">
        <v>1.409200033263843</v>
      </c>
      <c r="BU158">
        <v>1.349021077919204</v>
      </c>
      <c r="BV158">
        <v>1.250905936282324</v>
      </c>
      <c r="BW158">
        <v>1.385062775177484</v>
      </c>
      <c r="BX158">
        <v>1.4187281485664871</v>
      </c>
      <c r="BY158">
        <v>1.4664492824961159</v>
      </c>
      <c r="BZ158">
        <v>1.2933795582405301</v>
      </c>
      <c r="CA158">
        <v>1.2891329058263989</v>
      </c>
      <c r="CB158">
        <v>1.321697884192824</v>
      </c>
      <c r="CC158">
        <v>1.223830240234294</v>
      </c>
    </row>
    <row r="159" spans="1:81" x14ac:dyDescent="0.3">
      <c r="A159">
        <v>158</v>
      </c>
      <c r="B159" t="s">
        <v>166</v>
      </c>
      <c r="C159">
        <v>0.90294133592223957</v>
      </c>
      <c r="D159">
        <v>0.74884391939509143</v>
      </c>
      <c r="E159">
        <v>0.75824374775970926</v>
      </c>
      <c r="F159">
        <v>0.75111126310132914</v>
      </c>
      <c r="G159">
        <v>0.58237911042211232</v>
      </c>
      <c r="H159">
        <v>1.67481263255378</v>
      </c>
      <c r="I159">
        <v>0.5947730308499326</v>
      </c>
      <c r="J159">
        <v>0.58985125800932248</v>
      </c>
      <c r="K159">
        <v>1.3650229535552461</v>
      </c>
      <c r="L159">
        <v>1.3244807419819451</v>
      </c>
      <c r="M159">
        <v>1.243313740376671</v>
      </c>
      <c r="N159">
        <v>1.252374363962754</v>
      </c>
      <c r="O159">
        <v>1.3174555662607099</v>
      </c>
      <c r="P159">
        <v>1.255576711412411</v>
      </c>
      <c r="Q159">
        <v>1.116758156705413</v>
      </c>
      <c r="R159">
        <v>1.518876968571073</v>
      </c>
      <c r="S159">
        <v>0.83034264633218491</v>
      </c>
      <c r="T159">
        <v>0.79787627433034647</v>
      </c>
      <c r="U159">
        <v>0.83381169929571419</v>
      </c>
      <c r="V159">
        <v>0.72861883361399049</v>
      </c>
      <c r="W159">
        <v>0.74406473447006971</v>
      </c>
      <c r="X159">
        <v>0.73469680252795011</v>
      </c>
      <c r="Y159">
        <v>0.78901021693135731</v>
      </c>
      <c r="Z159">
        <v>0.91262500195134111</v>
      </c>
      <c r="AA159">
        <v>0.76105366460766743</v>
      </c>
      <c r="AB159">
        <v>0.80538462598299787</v>
      </c>
      <c r="AC159">
        <v>0.82585051098987639</v>
      </c>
      <c r="AD159">
        <v>0.80714102629995987</v>
      </c>
      <c r="AE159">
        <v>0.99853958325326453</v>
      </c>
      <c r="AF159">
        <v>0.99897525883351301</v>
      </c>
      <c r="AG159">
        <v>0.7606211760783077</v>
      </c>
      <c r="AH159">
        <v>0.813167729394352</v>
      </c>
      <c r="AI159">
        <v>0.9563350174567824</v>
      </c>
      <c r="AJ159">
        <v>1.012145761561734</v>
      </c>
      <c r="AK159">
        <v>0.70644365459077507</v>
      </c>
      <c r="AL159">
        <v>0.65749096788618788</v>
      </c>
      <c r="AM159">
        <v>0.64753508962380535</v>
      </c>
      <c r="AN159">
        <v>0.61622322942967211</v>
      </c>
      <c r="AO159">
        <v>0.66618428685978559</v>
      </c>
      <c r="AP159">
        <v>0.4996616656561903</v>
      </c>
      <c r="AQ159">
        <v>0.61875928448574469</v>
      </c>
      <c r="AR159">
        <v>0.63086742110765726</v>
      </c>
      <c r="AS159">
        <v>0.53496976877192104</v>
      </c>
      <c r="AT159">
        <v>0.56802533925449972</v>
      </c>
      <c r="AU159">
        <v>0.60946430080983216</v>
      </c>
      <c r="AV159">
        <v>0.5651763484431106</v>
      </c>
      <c r="AW159">
        <v>1.3233827898284769</v>
      </c>
      <c r="AX159">
        <v>1.285747282076158</v>
      </c>
      <c r="AY159">
        <v>1.550003303179603</v>
      </c>
      <c r="AZ159">
        <v>1.666270538354889</v>
      </c>
      <c r="BA159">
        <v>1.5276769729635931</v>
      </c>
      <c r="BB159">
        <v>0.89979413727860946</v>
      </c>
      <c r="BC159">
        <v>1.421880218399735</v>
      </c>
      <c r="BD159">
        <v>1.3480629947648399</v>
      </c>
      <c r="BE159">
        <v>1.5424653788856919</v>
      </c>
      <c r="BF159">
        <v>1.665724461833896</v>
      </c>
      <c r="BG159">
        <v>1.4212984368632851</v>
      </c>
      <c r="BH159">
        <v>1.3853039478835021</v>
      </c>
      <c r="BI159">
        <v>1.696569767783431</v>
      </c>
      <c r="BJ159">
        <v>1.697666317748592</v>
      </c>
      <c r="BK159">
        <v>1.2605304918729789</v>
      </c>
      <c r="BL159">
        <v>1.460297613390289</v>
      </c>
      <c r="BM159">
        <v>1.340675870353027</v>
      </c>
      <c r="BN159">
        <v>1.3550801665966481</v>
      </c>
      <c r="BO159">
        <v>1.672552165479809</v>
      </c>
      <c r="BP159">
        <v>1.7042055330006911</v>
      </c>
      <c r="BQ159">
        <v>1.477214189862208</v>
      </c>
      <c r="BR159">
        <v>1.175718234454656</v>
      </c>
      <c r="BS159">
        <v>1.393715943381679</v>
      </c>
      <c r="BT159">
        <v>1.1512350025019491</v>
      </c>
      <c r="BU159">
        <v>1.055920828170781</v>
      </c>
      <c r="BV159">
        <v>1.148592877804562</v>
      </c>
      <c r="BW159">
        <v>1.2299567919777381</v>
      </c>
      <c r="BX159">
        <v>1.4443238827558991</v>
      </c>
      <c r="BY159">
        <v>1.3174570182345819</v>
      </c>
      <c r="BZ159">
        <v>0.75404158516756215</v>
      </c>
      <c r="CA159">
        <v>0.764867800220844</v>
      </c>
      <c r="CB159">
        <v>0.807851926162096</v>
      </c>
      <c r="CC159">
        <v>0.88178466770971786</v>
      </c>
    </row>
    <row r="160" spans="1:81" x14ac:dyDescent="0.3">
      <c r="A160">
        <v>159</v>
      </c>
      <c r="B160" t="s">
        <v>167</v>
      </c>
      <c r="C160">
        <v>0.70023969533651331</v>
      </c>
      <c r="D160">
        <v>0.85989511910281657</v>
      </c>
      <c r="E160">
        <v>0.65093057541962007</v>
      </c>
      <c r="F160">
        <v>0.99191284702600357</v>
      </c>
      <c r="G160">
        <v>0.68321949331873122</v>
      </c>
      <c r="H160">
        <v>1.152330454786741</v>
      </c>
      <c r="I160">
        <v>0.62841770599547586</v>
      </c>
      <c r="J160">
        <v>0.64704324151331338</v>
      </c>
      <c r="K160">
        <v>1.1560112901934689</v>
      </c>
      <c r="L160">
        <v>1.101288033379719</v>
      </c>
      <c r="M160">
        <v>1.056925303378289</v>
      </c>
      <c r="N160">
        <v>1.091749095602548</v>
      </c>
      <c r="O160">
        <v>0.85131558668344176</v>
      </c>
      <c r="P160">
        <v>0.98527754918454846</v>
      </c>
      <c r="Q160">
        <v>1.121594189893149</v>
      </c>
      <c r="R160">
        <v>1.0112325685885351</v>
      </c>
      <c r="S160">
        <v>0.72843268648812387</v>
      </c>
      <c r="T160">
        <v>0.75624636767552333</v>
      </c>
      <c r="U160">
        <v>0.73158918390485028</v>
      </c>
      <c r="V160">
        <v>0.75324833292997984</v>
      </c>
      <c r="W160">
        <v>0.72122804686706377</v>
      </c>
      <c r="X160">
        <v>0.69958817548952279</v>
      </c>
      <c r="Y160">
        <v>1.221586222421805</v>
      </c>
      <c r="Z160">
        <v>1.0133509747293401</v>
      </c>
      <c r="AA160">
        <v>1.2026287240958711</v>
      </c>
      <c r="AB160">
        <v>0.93000343952052245</v>
      </c>
      <c r="AC160">
        <v>0.87083903119876971</v>
      </c>
      <c r="AD160">
        <v>0.83032339902339403</v>
      </c>
      <c r="AE160">
        <v>0.81461504804182661</v>
      </c>
      <c r="AF160">
        <v>0.72803658041492292</v>
      </c>
      <c r="AG160">
        <v>0.95868196413914064</v>
      </c>
      <c r="AH160">
        <v>0.83968413807986497</v>
      </c>
      <c r="AI160">
        <v>0.80718299696659201</v>
      </c>
      <c r="AJ160">
        <v>0.68617560450185633</v>
      </c>
      <c r="AK160">
        <v>0.86996647530412241</v>
      </c>
      <c r="AL160">
        <v>0.50730952669307738</v>
      </c>
      <c r="AM160">
        <v>0.80034323519058237</v>
      </c>
      <c r="AN160">
        <v>0.80337739873547709</v>
      </c>
      <c r="AO160">
        <v>0.69926474673092343</v>
      </c>
      <c r="AP160">
        <v>0.88779629250500169</v>
      </c>
      <c r="AQ160">
        <v>0.7459441345854485</v>
      </c>
      <c r="AR160">
        <v>0.61058086638348441</v>
      </c>
      <c r="AS160">
        <v>1.193927414666621</v>
      </c>
      <c r="AT160">
        <v>0.67816803283496796</v>
      </c>
      <c r="AU160">
        <v>0.7996653768923464</v>
      </c>
      <c r="AV160">
        <v>1.164960733655851</v>
      </c>
      <c r="AW160">
        <v>1.4062179214096311</v>
      </c>
      <c r="AX160">
        <v>1.4564370593060449</v>
      </c>
      <c r="AY160">
        <v>1.305675524510735</v>
      </c>
      <c r="AZ160">
        <v>0.90436505624779495</v>
      </c>
      <c r="BA160">
        <v>1.1487200019532859</v>
      </c>
      <c r="BB160">
        <v>1.819376172379491</v>
      </c>
      <c r="BC160">
        <v>0.82872024979576664</v>
      </c>
      <c r="BD160">
        <v>1.1467880362502101</v>
      </c>
      <c r="BE160">
        <v>1.1000736801138979</v>
      </c>
      <c r="BF160">
        <v>1.0642672389393919</v>
      </c>
      <c r="BG160">
        <v>1.009479012685534</v>
      </c>
      <c r="BH160">
        <v>1.0393324621302369</v>
      </c>
      <c r="BI160">
        <v>1.2610724015176979</v>
      </c>
      <c r="BJ160">
        <v>0.8585584546096755</v>
      </c>
      <c r="BK160">
        <v>0.89597557628664815</v>
      </c>
      <c r="BL160">
        <v>1.017707167018137</v>
      </c>
      <c r="BM160">
        <v>0.8433113577759922</v>
      </c>
      <c r="BN160">
        <v>1.0424483929999699</v>
      </c>
      <c r="BO160">
        <v>1.690859110112078</v>
      </c>
      <c r="BP160">
        <v>0.65757392883105936</v>
      </c>
      <c r="BQ160">
        <v>0.82065183644281303</v>
      </c>
      <c r="BR160">
        <v>0.69757053119925883</v>
      </c>
      <c r="BS160">
        <v>1.1035172746564039</v>
      </c>
      <c r="BT160">
        <v>0.63916712875085469</v>
      </c>
      <c r="BU160">
        <v>0.64874016802551182</v>
      </c>
      <c r="BV160">
        <v>0.6644772457282605</v>
      </c>
      <c r="BW160">
        <v>0.67048630973364354</v>
      </c>
      <c r="BX160">
        <v>0.58415238169031336</v>
      </c>
      <c r="BY160">
        <v>0.60571291838014341</v>
      </c>
      <c r="BZ160">
        <v>0.69175690223970365</v>
      </c>
      <c r="CA160">
        <v>0.61311684651148035</v>
      </c>
      <c r="CB160">
        <v>0.61471865047245355</v>
      </c>
      <c r="CC160">
        <v>0.66250876331138331</v>
      </c>
    </row>
    <row r="161" spans="1:81" x14ac:dyDescent="0.3">
      <c r="A161">
        <v>160</v>
      </c>
      <c r="B161" t="s">
        <v>168</v>
      </c>
      <c r="C161">
        <v>2.1823243689102338</v>
      </c>
      <c r="D161">
        <v>2.6451721716609908</v>
      </c>
      <c r="E161">
        <v>2.7154998639852779</v>
      </c>
      <c r="F161">
        <v>3.2597109764358319</v>
      </c>
      <c r="G161">
        <v>2.596346374750957</v>
      </c>
      <c r="H161">
        <v>0.39146217633626512</v>
      </c>
      <c r="I161">
        <v>2.8988317320957271</v>
      </c>
      <c r="J161">
        <v>2.930186026821028</v>
      </c>
      <c r="K161">
        <v>0.68302381311988258</v>
      </c>
      <c r="L161">
        <v>0.75306193435582647</v>
      </c>
      <c r="M161">
        <v>0.67376358307244155</v>
      </c>
      <c r="N161">
        <v>0.71135362079814335</v>
      </c>
      <c r="O161">
        <v>0.66094828429017416</v>
      </c>
      <c r="P161">
        <v>0.68380270503021545</v>
      </c>
      <c r="Q161">
        <v>0.60590452373404324</v>
      </c>
      <c r="R161">
        <v>0.64749260095403627</v>
      </c>
      <c r="S161">
        <v>2.7563543725065189</v>
      </c>
      <c r="T161">
        <v>2.680249371749555</v>
      </c>
      <c r="U161">
        <v>3.0677837564919388</v>
      </c>
      <c r="V161">
        <v>2.254383927209529</v>
      </c>
      <c r="W161">
        <v>2.39892067019569</v>
      </c>
      <c r="X161">
        <v>2.7510267100076469</v>
      </c>
      <c r="Y161">
        <v>4.5464414983980621</v>
      </c>
      <c r="Z161">
        <v>4.5334195370950292</v>
      </c>
      <c r="AA161">
        <v>3.4280293012254499</v>
      </c>
      <c r="AB161">
        <v>2.5294591548305059</v>
      </c>
      <c r="AC161">
        <v>3.2179302313202389</v>
      </c>
      <c r="AD161">
        <v>3.0405205830504469</v>
      </c>
      <c r="AE161">
        <v>4.2542635486048486</v>
      </c>
      <c r="AF161">
        <v>3.935976306297992</v>
      </c>
      <c r="AG161">
        <v>3.6280591776324438</v>
      </c>
      <c r="AH161">
        <v>3.2173854936001041</v>
      </c>
      <c r="AI161">
        <v>2.956528103881523</v>
      </c>
      <c r="AJ161">
        <v>2.431008648711984</v>
      </c>
      <c r="AK161">
        <v>2.7032622087916112</v>
      </c>
      <c r="AL161">
        <v>2.7887034640970438</v>
      </c>
      <c r="AM161">
        <v>2.1856330082088729</v>
      </c>
      <c r="AN161">
        <v>2.1689261554607748</v>
      </c>
      <c r="AO161">
        <v>2.0550796978345929</v>
      </c>
      <c r="AP161">
        <v>3.1068108124353229</v>
      </c>
      <c r="AQ161">
        <v>2.401843583951925</v>
      </c>
      <c r="AR161">
        <v>2.9157779602334708</v>
      </c>
      <c r="AS161">
        <v>3.0905602897646411</v>
      </c>
      <c r="AT161">
        <v>2.4495977622092111</v>
      </c>
      <c r="AU161">
        <v>2.3973874670850952</v>
      </c>
      <c r="AV161">
        <v>3.032103602270757</v>
      </c>
      <c r="AW161">
        <v>0.69503968089455981</v>
      </c>
      <c r="AX161">
        <v>0.72751313210920565</v>
      </c>
      <c r="AY161">
        <v>0.73797874294885046</v>
      </c>
      <c r="AZ161">
        <v>0.59545324986722581</v>
      </c>
      <c r="BA161">
        <v>0.67316550187590596</v>
      </c>
      <c r="BB161">
        <v>0.46753218826709142</v>
      </c>
      <c r="BC161">
        <v>0.80752679019319917</v>
      </c>
      <c r="BD161">
        <v>0.72822670786292432</v>
      </c>
      <c r="BE161">
        <v>0.73413403641621844</v>
      </c>
      <c r="BF161">
        <v>0.70816506943223523</v>
      </c>
      <c r="BG161">
        <v>0.65335574257129592</v>
      </c>
      <c r="BH161">
        <v>0.69923170014726543</v>
      </c>
      <c r="BI161">
        <v>0.69875723938338807</v>
      </c>
      <c r="BJ161">
        <v>0.63822217235752898</v>
      </c>
      <c r="BK161">
        <v>0.68165221392211706</v>
      </c>
      <c r="BL161">
        <v>0.70970743430197514</v>
      </c>
      <c r="BM161">
        <v>0.80619037038444707</v>
      </c>
      <c r="BN161">
        <v>0.6900359444766978</v>
      </c>
      <c r="BO161">
        <v>0.57360919863740034</v>
      </c>
      <c r="BP161">
        <v>0.64282748459223726</v>
      </c>
      <c r="BQ161">
        <v>0.78612218145976831</v>
      </c>
      <c r="BR161">
        <v>0.55984745187931784</v>
      </c>
      <c r="BS161">
        <v>0.71725384250551882</v>
      </c>
      <c r="BT161">
        <v>2.7955241690121642</v>
      </c>
      <c r="BU161">
        <v>2.7344059454531</v>
      </c>
      <c r="BV161">
        <v>2.7543327242310509</v>
      </c>
      <c r="BW161">
        <v>2.569670189256823</v>
      </c>
      <c r="BX161">
        <v>2.866156212223276</v>
      </c>
      <c r="BY161">
        <v>2.644274121280167</v>
      </c>
      <c r="BZ161">
        <v>2.0932875197622378</v>
      </c>
      <c r="CA161">
        <v>2.143430339512451</v>
      </c>
      <c r="CB161">
        <v>2.5482132356021592</v>
      </c>
      <c r="CC161">
        <v>2.6082312374987389</v>
      </c>
    </row>
    <row r="162" spans="1:81" x14ac:dyDescent="0.3">
      <c r="A162">
        <v>161</v>
      </c>
      <c r="B162" t="s">
        <v>169</v>
      </c>
      <c r="C162">
        <v>7.121846712002089</v>
      </c>
      <c r="D162">
        <v>11.39973811678027</v>
      </c>
      <c r="E162">
        <v>8.1673615451643773</v>
      </c>
      <c r="F162">
        <v>8.1002333641292044</v>
      </c>
      <c r="G162">
        <v>0.83661943160199459</v>
      </c>
      <c r="H162">
        <v>0.35145400831698109</v>
      </c>
      <c r="I162">
        <v>0.80523688804385662</v>
      </c>
      <c r="J162">
        <v>0.72705729760466908</v>
      </c>
      <c r="K162">
        <v>3.1563772336515248</v>
      </c>
      <c r="L162">
        <v>3.2150461328465201</v>
      </c>
      <c r="M162">
        <v>3.0770364869640008</v>
      </c>
      <c r="N162">
        <v>2.7439050625474479</v>
      </c>
      <c r="O162">
        <v>2.1191119860239018</v>
      </c>
      <c r="P162">
        <v>2.016346543688238</v>
      </c>
      <c r="Q162">
        <v>1.62643970262075</v>
      </c>
      <c r="R162">
        <v>2.1790920521291239</v>
      </c>
      <c r="S162">
        <v>3.8962564280144578</v>
      </c>
      <c r="T162">
        <v>3.866098117245313</v>
      </c>
      <c r="U162">
        <v>4.4897562412408831</v>
      </c>
      <c r="V162">
        <v>4.4136985018306341</v>
      </c>
      <c r="W162">
        <v>4.6422593620457544</v>
      </c>
      <c r="X162">
        <v>5.5413486951919131</v>
      </c>
      <c r="Y162">
        <v>8.6117522651624334</v>
      </c>
      <c r="Z162">
        <v>8.7668626711988544</v>
      </c>
      <c r="AA162">
        <v>7.9764079740573388</v>
      </c>
      <c r="AB162">
        <v>9.425569508267829</v>
      </c>
      <c r="AC162">
        <v>7.9323787276511686</v>
      </c>
      <c r="AD162">
        <v>6.3757991174683122</v>
      </c>
      <c r="AE162">
        <v>4.6081268945634184</v>
      </c>
      <c r="AF162">
        <v>4.9707744150069688</v>
      </c>
      <c r="AG162">
        <v>8.0220476966343455</v>
      </c>
      <c r="AH162">
        <v>6.5481328870721072</v>
      </c>
      <c r="AI162">
        <v>6.9980760411561249</v>
      </c>
      <c r="AJ162">
        <v>5.2250746827852108</v>
      </c>
      <c r="AK162">
        <v>0.7250979956614183</v>
      </c>
      <c r="AL162">
        <v>1.6385308023320611</v>
      </c>
      <c r="AM162">
        <v>1.227869763973614</v>
      </c>
      <c r="AN162">
        <v>1.194626711096453</v>
      </c>
      <c r="AO162">
        <v>0.99075568254306079</v>
      </c>
      <c r="AP162">
        <v>5.1376098957145349</v>
      </c>
      <c r="AQ162">
        <v>0.63701525582913676</v>
      </c>
      <c r="AR162">
        <v>1.1879791393858961</v>
      </c>
      <c r="AS162">
        <v>0.97550302520311249</v>
      </c>
      <c r="AT162">
        <v>0.65518522344543273</v>
      </c>
      <c r="AU162">
        <v>0.69993697682233869</v>
      </c>
      <c r="AV162">
        <v>0.74635604373338005</v>
      </c>
      <c r="AW162">
        <v>4.4221023044479306</v>
      </c>
      <c r="AX162">
        <v>3.6654066406555108</v>
      </c>
      <c r="AY162">
        <v>3.487171616079487</v>
      </c>
      <c r="AZ162">
        <v>2.7420635911097029</v>
      </c>
      <c r="BA162">
        <v>2.8434333835959751</v>
      </c>
      <c r="BB162">
        <v>0.39409509320278219</v>
      </c>
      <c r="BC162">
        <v>5.3581372030517258</v>
      </c>
      <c r="BD162">
        <v>4.7713639454301982</v>
      </c>
      <c r="BE162">
        <v>3.297274079010323</v>
      </c>
      <c r="BF162">
        <v>3.6078906244048001</v>
      </c>
      <c r="BG162">
        <v>3.20009600817458</v>
      </c>
      <c r="BH162">
        <v>3.6337109061912578</v>
      </c>
      <c r="BI162">
        <v>2.6815419201928439</v>
      </c>
      <c r="BJ162">
        <v>2.1632432364926379</v>
      </c>
      <c r="BK162">
        <v>2.1594300180277441</v>
      </c>
      <c r="BL162">
        <v>2.6228420740435192</v>
      </c>
      <c r="BM162">
        <v>2.9524656645092739</v>
      </c>
      <c r="BN162">
        <v>2.4189810391573641</v>
      </c>
      <c r="BO162">
        <v>1.2795218455247439</v>
      </c>
      <c r="BP162">
        <v>1.981518873910129</v>
      </c>
      <c r="BQ162">
        <v>2.1480653415064141</v>
      </c>
      <c r="BR162">
        <v>1.8637716548014209</v>
      </c>
      <c r="BS162">
        <v>2.3029365390452678</v>
      </c>
      <c r="BT162">
        <v>4.1122048233314654</v>
      </c>
      <c r="BU162">
        <v>3.7726034971058771</v>
      </c>
      <c r="BV162">
        <v>3.4667633718577888</v>
      </c>
      <c r="BW162">
        <v>3.5804190041018482</v>
      </c>
      <c r="BX162">
        <v>2.8839000387568672</v>
      </c>
      <c r="BY162">
        <v>2.860924433886892</v>
      </c>
      <c r="BZ162">
        <v>4.2902501980152952</v>
      </c>
      <c r="CA162">
        <v>4.2487877735407586</v>
      </c>
      <c r="CB162">
        <v>4.3838218525308701</v>
      </c>
      <c r="CC162">
        <v>4.1827704610081584</v>
      </c>
    </row>
    <row r="163" spans="1:81" x14ac:dyDescent="0.3">
      <c r="A163">
        <v>162</v>
      </c>
      <c r="B163" t="s">
        <v>170</v>
      </c>
      <c r="C163">
        <v>1.2396996620738081</v>
      </c>
      <c r="D163">
        <v>1.289108461862549</v>
      </c>
      <c r="E163">
        <v>1.2725340218422889</v>
      </c>
      <c r="F163">
        <v>1.4508366135819999</v>
      </c>
      <c r="G163">
        <v>0.93195163812971582</v>
      </c>
      <c r="H163">
        <v>1.0880221927362399</v>
      </c>
      <c r="I163">
        <v>1.002437854856481</v>
      </c>
      <c r="J163">
        <v>0.97967382169418893</v>
      </c>
      <c r="K163">
        <v>1.293143813045726</v>
      </c>
      <c r="L163">
        <v>1.3141674989711301</v>
      </c>
      <c r="M163">
        <v>1.173759545075409</v>
      </c>
      <c r="N163">
        <v>1.28235635294378</v>
      </c>
      <c r="O163">
        <v>1.1133208071235741</v>
      </c>
      <c r="P163">
        <v>1.128510481336646</v>
      </c>
      <c r="Q163">
        <v>1.2481152718885751</v>
      </c>
      <c r="R163">
        <v>1.145760753386599</v>
      </c>
      <c r="S163">
        <v>1.0479634807759779</v>
      </c>
      <c r="T163">
        <v>0.93211378408212409</v>
      </c>
      <c r="U163">
        <v>0.99976303343536022</v>
      </c>
      <c r="V163">
        <v>0.93230681308010244</v>
      </c>
      <c r="W163">
        <v>0.92675118957679159</v>
      </c>
      <c r="X163">
        <v>0.95996763182794109</v>
      </c>
      <c r="Y163">
        <v>1.346335857362571</v>
      </c>
      <c r="Z163">
        <v>1.2106365786709909</v>
      </c>
      <c r="AA163">
        <v>1.449605863444684</v>
      </c>
      <c r="AB163">
        <v>1.3667420966456301</v>
      </c>
      <c r="AC163">
        <v>1.4156870182916601</v>
      </c>
      <c r="AD163">
        <v>1.4058187217433371</v>
      </c>
      <c r="AE163">
        <v>1.08469426210219</v>
      </c>
      <c r="AF163">
        <v>1.104589596757962</v>
      </c>
      <c r="AG163">
        <v>1.3828964683372289</v>
      </c>
      <c r="AH163">
        <v>1.1484881387023671</v>
      </c>
      <c r="AI163">
        <v>1.303486982301348</v>
      </c>
      <c r="AJ163">
        <v>1.2435422761104149</v>
      </c>
      <c r="AK163">
        <v>0.98020879254565951</v>
      </c>
      <c r="AL163">
        <v>0.8815777258437385</v>
      </c>
      <c r="AM163">
        <v>0.98014646099698732</v>
      </c>
      <c r="AN163">
        <v>0.92049685784779722</v>
      </c>
      <c r="AO163">
        <v>0.98150293029294644</v>
      </c>
      <c r="AP163">
        <v>0.72923555347447999</v>
      </c>
      <c r="AQ163">
        <v>1.083655717867442</v>
      </c>
      <c r="AR163">
        <v>0.97762780366717472</v>
      </c>
      <c r="AS163">
        <v>1.130530480142323</v>
      </c>
      <c r="AT163">
        <v>1.0307946960873779</v>
      </c>
      <c r="AU163">
        <v>1.047497680258304</v>
      </c>
      <c r="AV163">
        <v>0.93630140241744253</v>
      </c>
      <c r="AW163">
        <v>1.696978245152114</v>
      </c>
      <c r="AX163">
        <v>1.8354431883044009</v>
      </c>
      <c r="AY163">
        <v>1.6576771497574361</v>
      </c>
      <c r="AZ163">
        <v>1.3528757328681089</v>
      </c>
      <c r="BA163">
        <v>1.4476425539875659</v>
      </c>
      <c r="BB163">
        <v>1.721829634359922</v>
      </c>
      <c r="BC163">
        <v>1.8336441240005159</v>
      </c>
      <c r="BD163">
        <v>1.8291725865087449</v>
      </c>
      <c r="BE163">
        <v>1.510078739031735</v>
      </c>
      <c r="BF163">
        <v>1.4517805810216169</v>
      </c>
      <c r="BG163">
        <v>1.4183580862004781</v>
      </c>
      <c r="BH163">
        <v>1.2916318862328999</v>
      </c>
      <c r="BI163">
        <v>1.5032229761038121</v>
      </c>
      <c r="BJ163">
        <v>1.2571132228268589</v>
      </c>
      <c r="BK163">
        <v>1.1751393433711701</v>
      </c>
      <c r="BL163">
        <v>1.241214636110908</v>
      </c>
      <c r="BM163">
        <v>1.3987454138895949</v>
      </c>
      <c r="BN163">
        <v>1.290772758974629</v>
      </c>
      <c r="BO163">
        <v>1.9219247903413099</v>
      </c>
      <c r="BP163">
        <v>1.2447133314060741</v>
      </c>
      <c r="BQ163">
        <v>1.334379721962953</v>
      </c>
      <c r="BR163">
        <v>1.684058808273494</v>
      </c>
      <c r="BS163">
        <v>1.383333202221227</v>
      </c>
      <c r="BT163">
        <v>0.90499043983244276</v>
      </c>
      <c r="BU163">
        <v>0.92234407370512028</v>
      </c>
      <c r="BV163">
        <v>0.93962666612999446</v>
      </c>
      <c r="BW163">
        <v>1.0106780023287409</v>
      </c>
      <c r="BX163">
        <v>1.1453861979334461</v>
      </c>
      <c r="BY163">
        <v>1.0668872149669191</v>
      </c>
      <c r="BZ163">
        <v>0.95322528718518662</v>
      </c>
      <c r="CA163">
        <v>0.92785774058310133</v>
      </c>
      <c r="CB163">
        <v>1.2180166342294789</v>
      </c>
      <c r="CC163">
        <v>1.2250992778240191</v>
      </c>
    </row>
    <row r="164" spans="1:81" x14ac:dyDescent="0.3">
      <c r="A164">
        <v>163</v>
      </c>
      <c r="B164" t="s">
        <v>171</v>
      </c>
      <c r="C164">
        <v>1.077266462127211</v>
      </c>
      <c r="D164">
        <v>1.1072988844709819</v>
      </c>
      <c r="E164">
        <v>1.235838812286457</v>
      </c>
      <c r="F164">
        <v>1.3230267660855359</v>
      </c>
      <c r="G164">
        <v>1.2292809237470621</v>
      </c>
      <c r="H164">
        <v>0.93175028154311457</v>
      </c>
      <c r="I164">
        <v>1.120633642947511</v>
      </c>
      <c r="J164">
        <v>1.1682390348026579</v>
      </c>
      <c r="K164">
        <v>1.228766142833049</v>
      </c>
      <c r="L164">
        <v>1.3258584085724561</v>
      </c>
      <c r="M164">
        <v>1.132270027589426</v>
      </c>
      <c r="N164">
        <v>1.224085063034934</v>
      </c>
      <c r="O164">
        <v>1.273084740740686</v>
      </c>
      <c r="P164">
        <v>1.2032534801569581</v>
      </c>
      <c r="Q164">
        <v>1.228993288319026</v>
      </c>
      <c r="R164">
        <v>1.180369404242716</v>
      </c>
      <c r="S164">
        <v>1.174149327439223</v>
      </c>
      <c r="T164">
        <v>1.1289015115916581</v>
      </c>
      <c r="U164">
        <v>1.2098989377993949</v>
      </c>
      <c r="V164">
        <v>1.178060295420261</v>
      </c>
      <c r="W164">
        <v>1.2130828998937651</v>
      </c>
      <c r="X164">
        <v>1.154095755039247</v>
      </c>
      <c r="Y164">
        <v>1.245978733934578</v>
      </c>
      <c r="Z164">
        <v>1.144297784176993</v>
      </c>
      <c r="AA164">
        <v>1.1984568813878409</v>
      </c>
      <c r="AB164">
        <v>1.1708779970715479</v>
      </c>
      <c r="AC164">
        <v>1.2411073523564471</v>
      </c>
      <c r="AD164">
        <v>1.132936655679009</v>
      </c>
      <c r="AE164">
        <v>1.1886641691657109</v>
      </c>
      <c r="AF164">
        <v>1.2174746887100849</v>
      </c>
      <c r="AG164">
        <v>1.1747676391624049</v>
      </c>
      <c r="AH164">
        <v>1.175450219561252</v>
      </c>
      <c r="AI164">
        <v>1.1867939891361039</v>
      </c>
      <c r="AJ164">
        <v>1.1321032447105741</v>
      </c>
      <c r="AK164">
        <v>1.2943153771563629</v>
      </c>
      <c r="AL164">
        <v>1.378812545853852</v>
      </c>
      <c r="AM164">
        <v>1.4078040094768141</v>
      </c>
      <c r="AN164">
        <v>1.337876717668691</v>
      </c>
      <c r="AO164">
        <v>1.4007292392643891</v>
      </c>
      <c r="AP164">
        <v>1.2101967622366301</v>
      </c>
      <c r="AQ164">
        <v>1.3554294754021099</v>
      </c>
      <c r="AR164">
        <v>1.457392566205262</v>
      </c>
      <c r="AS164">
        <v>1.388710547474107</v>
      </c>
      <c r="AT164">
        <v>1.3428190684373871</v>
      </c>
      <c r="AU164">
        <v>1.4066617747585159</v>
      </c>
      <c r="AV164">
        <v>1.5204491030078819</v>
      </c>
      <c r="AW164">
        <v>1.597459908206341</v>
      </c>
      <c r="AX164">
        <v>1.59533353441741</v>
      </c>
      <c r="AY164">
        <v>1.5289270386118801</v>
      </c>
      <c r="AZ164">
        <v>1.5132191372843971</v>
      </c>
      <c r="BA164">
        <v>1.3916408689754149</v>
      </c>
      <c r="BB164">
        <v>6.2812633437263301</v>
      </c>
      <c r="BC164">
        <v>1.780711900240298</v>
      </c>
      <c r="BD164">
        <v>1.6679497735361319</v>
      </c>
      <c r="BE164">
        <v>1.5529651891245471</v>
      </c>
      <c r="BF164">
        <v>1.3987381908617671</v>
      </c>
      <c r="BG164">
        <v>1.475513305102591</v>
      </c>
      <c r="BH164">
        <v>1.502091415259299</v>
      </c>
      <c r="BI164">
        <v>1.3259330999457271</v>
      </c>
      <c r="BJ164">
        <v>1.3994769710639401</v>
      </c>
      <c r="BK164">
        <v>1.3795689064947321</v>
      </c>
      <c r="BL164">
        <v>1.3267069014091719</v>
      </c>
      <c r="BM164">
        <v>1.518055325808034</v>
      </c>
      <c r="BN164">
        <v>1.402315960092031</v>
      </c>
      <c r="BO164">
        <v>1.422357110332489</v>
      </c>
      <c r="BP164">
        <v>1.2265647479921651</v>
      </c>
      <c r="BQ164">
        <v>1.3828102330873411</v>
      </c>
      <c r="BR164">
        <v>1.333955816374526</v>
      </c>
      <c r="BS164">
        <v>1.356742773135037</v>
      </c>
      <c r="BT164">
        <v>1.1800971029545131</v>
      </c>
      <c r="BU164">
        <v>1.2084145406575391</v>
      </c>
      <c r="BV164">
        <v>1.274065397749216</v>
      </c>
      <c r="BW164">
        <v>1.211059818021714</v>
      </c>
      <c r="BX164">
        <v>1.2384625934060189</v>
      </c>
      <c r="BY164">
        <v>1.3023743803239289</v>
      </c>
      <c r="BZ164">
        <v>1.453095362465489</v>
      </c>
      <c r="CA164">
        <v>1.243152516778401</v>
      </c>
      <c r="CB164">
        <v>1.2594084139839801</v>
      </c>
      <c r="CC164">
        <v>1.235703375523469</v>
      </c>
    </row>
    <row r="165" spans="1:81" x14ac:dyDescent="0.3">
      <c r="A165">
        <v>164</v>
      </c>
      <c r="B165" t="s">
        <v>172</v>
      </c>
      <c r="C165">
        <v>0.67066182671887098</v>
      </c>
      <c r="D165">
        <v>0.64130573147754755</v>
      </c>
      <c r="E165">
        <v>0.64377817172734153</v>
      </c>
      <c r="F165">
        <v>0.63084344965562944</v>
      </c>
      <c r="G165">
        <v>1.096967349860047</v>
      </c>
      <c r="H165">
        <v>0.41932248445553111</v>
      </c>
      <c r="I165">
        <v>0.99793113434577718</v>
      </c>
      <c r="J165">
        <v>0.96991355783490274</v>
      </c>
      <c r="K165">
        <v>1.7733495167977009</v>
      </c>
      <c r="L165">
        <v>1.9189123111923749</v>
      </c>
      <c r="M165">
        <v>1.9045085372284649</v>
      </c>
      <c r="N165">
        <v>2.130406576169896</v>
      </c>
      <c r="O165">
        <v>1.8311527372779779</v>
      </c>
      <c r="P165">
        <v>1.8893315188571591</v>
      </c>
      <c r="Q165">
        <v>1.60761816602358</v>
      </c>
      <c r="R165">
        <v>1.7824031729370451</v>
      </c>
      <c r="S165">
        <v>1.7251541802474319</v>
      </c>
      <c r="T165">
        <v>1.340408853691065</v>
      </c>
      <c r="U165">
        <v>1.5492792078140101</v>
      </c>
      <c r="V165">
        <v>1.2624211570974759</v>
      </c>
      <c r="W165">
        <v>1.3231379569263679</v>
      </c>
      <c r="X165">
        <v>1.417839706221709</v>
      </c>
      <c r="Y165">
        <v>0.46679204106072753</v>
      </c>
      <c r="Z165">
        <v>0.52726000785420957</v>
      </c>
      <c r="AA165">
        <v>0.80579794648228809</v>
      </c>
      <c r="AB165">
        <v>0.67871437054038875</v>
      </c>
      <c r="AC165">
        <v>0.77696407475962626</v>
      </c>
      <c r="AD165">
        <v>0.71802789590528593</v>
      </c>
      <c r="AE165">
        <v>0.50447041495681033</v>
      </c>
      <c r="AF165">
        <v>0.5072246429357643</v>
      </c>
      <c r="AG165">
        <v>0.91829645225256717</v>
      </c>
      <c r="AH165">
        <v>0.86409557651823521</v>
      </c>
      <c r="AI165">
        <v>0.8189608276700332</v>
      </c>
      <c r="AJ165">
        <v>0.8042156637665272</v>
      </c>
      <c r="AK165">
        <v>1.0907960060900479</v>
      </c>
      <c r="AL165">
        <v>1.6566036104331709</v>
      </c>
      <c r="AM165">
        <v>1.155439818123208</v>
      </c>
      <c r="AN165">
        <v>1.163844413516818</v>
      </c>
      <c r="AO165">
        <v>1.165640690191206</v>
      </c>
      <c r="AP165">
        <v>1.5025520194930111</v>
      </c>
      <c r="AQ165">
        <v>1.164784518916065</v>
      </c>
      <c r="AR165">
        <v>1.8882400700461579</v>
      </c>
      <c r="AS165">
        <v>1.4088396805947461</v>
      </c>
      <c r="AT165">
        <v>1.2365822068860239</v>
      </c>
      <c r="AU165">
        <v>1.1099082162619189</v>
      </c>
      <c r="AV165">
        <v>1.267174897243784</v>
      </c>
      <c r="AW165">
        <v>1.5169565255637241</v>
      </c>
      <c r="AX165">
        <v>1.7746501064174851</v>
      </c>
      <c r="AY165">
        <v>2.056675629755679</v>
      </c>
      <c r="AZ165">
        <v>1.788326940516856</v>
      </c>
      <c r="BA165">
        <v>1.853135903207823</v>
      </c>
      <c r="BB165">
        <v>9.3026347748431739</v>
      </c>
      <c r="BC165">
        <v>2.043896773273405</v>
      </c>
      <c r="BD165">
        <v>1.560148517279208</v>
      </c>
      <c r="BE165">
        <v>1.8765635733422421</v>
      </c>
      <c r="BF165">
        <v>2.0945655537085708</v>
      </c>
      <c r="BG165">
        <v>1.9011319220887879</v>
      </c>
      <c r="BH165">
        <v>2.0260751896929401</v>
      </c>
      <c r="BI165">
        <v>1.7759772658787421</v>
      </c>
      <c r="BJ165">
        <v>1.9245894320090851</v>
      </c>
      <c r="BK165">
        <v>1.7993700163325239</v>
      </c>
      <c r="BL165">
        <v>1.870798388322426</v>
      </c>
      <c r="BM165">
        <v>2.5117975740229772</v>
      </c>
      <c r="BN165">
        <v>1.8374109735313751</v>
      </c>
      <c r="BO165">
        <v>1.440218386199595</v>
      </c>
      <c r="BP165">
        <v>1.9499145378991189</v>
      </c>
      <c r="BQ165">
        <v>2.2884545698522492</v>
      </c>
      <c r="BR165">
        <v>1.4591596444765551</v>
      </c>
      <c r="BS165">
        <v>1.970935707480594</v>
      </c>
      <c r="BT165">
        <v>1.168053125095913</v>
      </c>
      <c r="BU165">
        <v>1.169030616468226</v>
      </c>
      <c r="BV165">
        <v>0.99826353987981431</v>
      </c>
      <c r="BW165">
        <v>1.120732813694536</v>
      </c>
      <c r="BX165">
        <v>0.93112604605253935</v>
      </c>
      <c r="BY165">
        <v>0.94701920032540243</v>
      </c>
      <c r="BZ165">
        <v>1.108098257508449</v>
      </c>
      <c r="CA165">
        <v>1.1431907815468909</v>
      </c>
      <c r="CB165">
        <v>1.519021539303512</v>
      </c>
      <c r="CC165">
        <v>1.5211684447493321</v>
      </c>
    </row>
    <row r="166" spans="1:81" x14ac:dyDescent="0.3">
      <c r="A166">
        <v>165</v>
      </c>
      <c r="B166" t="s">
        <v>173</v>
      </c>
      <c r="C166">
        <v>1.3105459573325839</v>
      </c>
      <c r="D166">
        <v>1.701189264671106</v>
      </c>
      <c r="E166">
        <v>1.3246898604456221</v>
      </c>
      <c r="F166">
        <v>1.574045440452595</v>
      </c>
      <c r="G166">
        <v>1.073007164467809</v>
      </c>
      <c r="H166">
        <v>0.83953199605947115</v>
      </c>
      <c r="I166">
        <v>1.0082054212239731</v>
      </c>
      <c r="J166">
        <v>0.91951652548846052</v>
      </c>
      <c r="K166">
        <v>1.056997434444513</v>
      </c>
      <c r="L166">
        <v>0.99082568506076985</v>
      </c>
      <c r="M166">
        <v>1.0363112714822429</v>
      </c>
      <c r="N166">
        <v>0.99148783251502526</v>
      </c>
      <c r="O166">
        <v>0.85190805126657898</v>
      </c>
      <c r="P166">
        <v>0.88982828293478633</v>
      </c>
      <c r="Q166">
        <v>0.92209288512705578</v>
      </c>
      <c r="R166">
        <v>0.8861879181031268</v>
      </c>
      <c r="S166">
        <v>1.002408984795996</v>
      </c>
      <c r="T166">
        <v>0.98343448054481231</v>
      </c>
      <c r="U166">
        <v>0.94081318171474693</v>
      </c>
      <c r="V166">
        <v>0.99260969439303781</v>
      </c>
      <c r="W166">
        <v>1.046274917786203</v>
      </c>
      <c r="X166">
        <v>0.96553859795719144</v>
      </c>
      <c r="Y166">
        <v>1.796173474066816</v>
      </c>
      <c r="Z166">
        <v>1.446239952003546</v>
      </c>
      <c r="AA166">
        <v>1.5320858961538431</v>
      </c>
      <c r="AB166">
        <v>1.357897369352657</v>
      </c>
      <c r="AC166">
        <v>1.411632876940409</v>
      </c>
      <c r="AD166">
        <v>1.3166793318791521</v>
      </c>
      <c r="AE166">
        <v>1.409508497982465</v>
      </c>
      <c r="AF166">
        <v>1.2653601299400119</v>
      </c>
      <c r="AG166">
        <v>1.546162985581057</v>
      </c>
      <c r="AH166">
        <v>1.20910913995777</v>
      </c>
      <c r="AI166">
        <v>1.322144887939507</v>
      </c>
      <c r="AJ166">
        <v>1.1579228534124539</v>
      </c>
      <c r="AK166">
        <v>1.103019367585321</v>
      </c>
      <c r="AL166">
        <v>1.0464803898701061</v>
      </c>
      <c r="AM166">
        <v>1.1921129802749439</v>
      </c>
      <c r="AN166">
        <v>1.0981507913466251</v>
      </c>
      <c r="AO166">
        <v>1.114946099677677</v>
      </c>
      <c r="AP166">
        <v>2.6291458159954648</v>
      </c>
      <c r="AQ166">
        <v>1.0960425682710271</v>
      </c>
      <c r="AR166">
        <v>1.074763735419709</v>
      </c>
      <c r="AS166">
        <v>1.5566005856170599</v>
      </c>
      <c r="AT166">
        <v>1.068221631330277</v>
      </c>
      <c r="AU166">
        <v>1.0588787303417151</v>
      </c>
      <c r="AV166">
        <v>1.5529424830035099</v>
      </c>
      <c r="AW166">
        <v>1.09960265929324</v>
      </c>
      <c r="AX166">
        <v>1.0986883251647279</v>
      </c>
      <c r="AY166">
        <v>1.105101134942623</v>
      </c>
      <c r="AZ166">
        <v>0.94667849567959395</v>
      </c>
      <c r="BA166">
        <v>0.96061005906273556</v>
      </c>
      <c r="BB166">
        <v>2.6216998800028679</v>
      </c>
      <c r="BC166">
        <v>0.94062392560174513</v>
      </c>
      <c r="BD166">
        <v>1.1113894981416701</v>
      </c>
      <c r="BE166">
        <v>1.0698087583838951</v>
      </c>
      <c r="BF166">
        <v>1.016422597208213</v>
      </c>
      <c r="BG166">
        <v>1.0509224846581999</v>
      </c>
      <c r="BH166">
        <v>0.99691275462466478</v>
      </c>
      <c r="BI166">
        <v>0.91361025960911557</v>
      </c>
      <c r="BJ166">
        <v>0.84615364527671089</v>
      </c>
      <c r="BK166">
        <v>0.81132962261618735</v>
      </c>
      <c r="BL166">
        <v>0.88970830102739051</v>
      </c>
      <c r="BM166">
        <v>0.88061267755967287</v>
      </c>
      <c r="BN166">
        <v>0.88015596358996906</v>
      </c>
      <c r="BO166">
        <v>1.090480418442366</v>
      </c>
      <c r="BP166">
        <v>0.76780430161343038</v>
      </c>
      <c r="BQ166">
        <v>0.91580894915243161</v>
      </c>
      <c r="BR166">
        <v>1.000954320555975</v>
      </c>
      <c r="BS166">
        <v>1.02373472799473</v>
      </c>
      <c r="BT166">
        <v>1.0073260174557399</v>
      </c>
      <c r="BU166">
        <v>0.89484323310756408</v>
      </c>
      <c r="BV166">
        <v>0.95454258095153188</v>
      </c>
      <c r="BW166">
        <v>1.1034463232940579</v>
      </c>
      <c r="BX166">
        <v>1.133909265805453</v>
      </c>
      <c r="BY166">
        <v>1.167603757710715</v>
      </c>
      <c r="BZ166">
        <v>0.98592885018164544</v>
      </c>
      <c r="CA166">
        <v>0.92104866600949942</v>
      </c>
      <c r="CB166">
        <v>1.14778508865588</v>
      </c>
      <c r="CC166">
        <v>1.0266865817146731</v>
      </c>
    </row>
    <row r="167" spans="1:81" x14ac:dyDescent="0.3">
      <c r="A167">
        <v>166</v>
      </c>
      <c r="B167" t="s">
        <v>174</v>
      </c>
      <c r="C167">
        <v>1.224845495312842</v>
      </c>
      <c r="D167">
        <v>1.278417930415483</v>
      </c>
      <c r="E167">
        <v>1.2529790302145061</v>
      </c>
      <c r="F167">
        <v>1.3130807547355849</v>
      </c>
      <c r="G167">
        <v>1.053408116062222</v>
      </c>
      <c r="H167">
        <v>0.90359424854812276</v>
      </c>
      <c r="I167">
        <v>1.2115176568430741</v>
      </c>
      <c r="J167">
        <v>1.300776583994087</v>
      </c>
      <c r="K167">
        <v>0.94758103650483683</v>
      </c>
      <c r="L167">
        <v>1.0687479709489369</v>
      </c>
      <c r="M167">
        <v>0.89489618734578769</v>
      </c>
      <c r="N167">
        <v>0.94936249192187228</v>
      </c>
      <c r="O167">
        <v>0.83682998803427133</v>
      </c>
      <c r="P167">
        <v>0.87057037197894338</v>
      </c>
      <c r="Q167">
        <v>0.95936202185941744</v>
      </c>
      <c r="R167">
        <v>1.059027338068834</v>
      </c>
      <c r="S167">
        <v>0.89019896034881119</v>
      </c>
      <c r="T167">
        <v>1.1338419301668909</v>
      </c>
      <c r="U167">
        <v>1.0049350489323989</v>
      </c>
      <c r="V167">
        <v>0.95879764662516087</v>
      </c>
      <c r="W167">
        <v>0.90356819573236513</v>
      </c>
      <c r="X167">
        <v>0.91887838289621959</v>
      </c>
      <c r="Y167">
        <v>1.91526057496618</v>
      </c>
      <c r="Z167">
        <v>1.6938647976521131</v>
      </c>
      <c r="AA167">
        <v>1.2107903222681951</v>
      </c>
      <c r="AB167">
        <v>1.3446297884603939</v>
      </c>
      <c r="AC167">
        <v>1.33151684391306</v>
      </c>
      <c r="AD167">
        <v>1.3157435477107859</v>
      </c>
      <c r="AE167">
        <v>1.789997355391586</v>
      </c>
      <c r="AF167">
        <v>1.6131242460215449</v>
      </c>
      <c r="AG167">
        <v>1.1328797250210121</v>
      </c>
      <c r="AH167">
        <v>1.1615804207356619</v>
      </c>
      <c r="AI167">
        <v>1.192062226105246</v>
      </c>
      <c r="AJ167">
        <v>1.065698689409363</v>
      </c>
      <c r="AK167">
        <v>1.3013283161705811</v>
      </c>
      <c r="AL167">
        <v>1.418794827733739</v>
      </c>
      <c r="AM167">
        <v>1.212259393611981</v>
      </c>
      <c r="AN167">
        <v>1.2357713074772181</v>
      </c>
      <c r="AO167">
        <v>1.259053396409973</v>
      </c>
      <c r="AP167">
        <v>1.183226663972941</v>
      </c>
      <c r="AQ167">
        <v>1.1304370815033919</v>
      </c>
      <c r="AR167">
        <v>1.1427839948472649</v>
      </c>
      <c r="AS167">
        <v>1.2782499228946409</v>
      </c>
      <c r="AT167">
        <v>1.202714336896884</v>
      </c>
      <c r="AU167">
        <v>1.1449797228699909</v>
      </c>
      <c r="AV167">
        <v>1.134968193653811</v>
      </c>
      <c r="AW167">
        <v>1.3915642220564839</v>
      </c>
      <c r="AX167">
        <v>1.3978199709064389</v>
      </c>
      <c r="AY167">
        <v>0.90373893779867676</v>
      </c>
      <c r="AZ167">
        <v>0.89506628089080364</v>
      </c>
      <c r="BA167">
        <v>0.91117722357992736</v>
      </c>
      <c r="BB167">
        <v>1.481480325493276</v>
      </c>
      <c r="BC167">
        <v>0.8464357749840441</v>
      </c>
      <c r="BD167">
        <v>0.81651381229743647</v>
      </c>
      <c r="BE167">
        <v>0.74166134161808517</v>
      </c>
      <c r="BF167">
        <v>0.78437015627014905</v>
      </c>
      <c r="BG167">
        <v>0.757080868629186</v>
      </c>
      <c r="BH167">
        <v>0.71873021873303133</v>
      </c>
      <c r="BI167">
        <v>1.058205548224634</v>
      </c>
      <c r="BJ167">
        <v>0.84975297159028584</v>
      </c>
      <c r="BK167">
        <v>0.78225862365342702</v>
      </c>
      <c r="BL167">
        <v>0.87154943461792955</v>
      </c>
      <c r="BM167">
        <v>0.87105474387704951</v>
      </c>
      <c r="BN167">
        <v>0.79144304288953182</v>
      </c>
      <c r="BO167">
        <v>0.88701261583504887</v>
      </c>
      <c r="BP167">
        <v>0.71068326323979791</v>
      </c>
      <c r="BQ167">
        <v>0.74090735266452623</v>
      </c>
      <c r="BR167">
        <v>0.80141730148660384</v>
      </c>
      <c r="BS167">
        <v>0.82124447971748826</v>
      </c>
      <c r="BT167">
        <v>0.81214067292608105</v>
      </c>
      <c r="BU167">
        <v>0.78025310746532006</v>
      </c>
      <c r="BV167">
        <v>0.78613999111994937</v>
      </c>
      <c r="BW167">
        <v>0.8676592235034124</v>
      </c>
      <c r="BX167">
        <v>0.96885318515330587</v>
      </c>
      <c r="BY167">
        <v>0.89076399983687793</v>
      </c>
      <c r="BZ167">
        <v>0.80024506388436134</v>
      </c>
      <c r="CA167">
        <v>0.73619161751690454</v>
      </c>
      <c r="CB167">
        <v>0.7704249925438964</v>
      </c>
      <c r="CC167">
        <v>0.78960213018048298</v>
      </c>
    </row>
    <row r="168" spans="1:81" x14ac:dyDescent="0.3">
      <c r="A168">
        <v>167</v>
      </c>
      <c r="B168" t="s">
        <v>175</v>
      </c>
      <c r="C168">
        <v>0.76992785256833662</v>
      </c>
      <c r="D168">
        <v>0.82809754511353284</v>
      </c>
      <c r="E168">
        <v>0.75122840684367154</v>
      </c>
      <c r="F168">
        <v>0.80621713775989512</v>
      </c>
      <c r="G168">
        <v>1.000504929890272</v>
      </c>
      <c r="H168">
        <v>0.89837755555257737</v>
      </c>
      <c r="I168">
        <v>1.0552678903135251</v>
      </c>
      <c r="J168">
        <v>1.0554141228803171</v>
      </c>
      <c r="K168">
        <v>0.91125154904181593</v>
      </c>
      <c r="L168">
        <v>0.92603924534449611</v>
      </c>
      <c r="M168">
        <v>0.88147690252923094</v>
      </c>
      <c r="N168">
        <v>0.93552288462045474</v>
      </c>
      <c r="O168">
        <v>0.79038923563133257</v>
      </c>
      <c r="P168">
        <v>0.84620267709127728</v>
      </c>
      <c r="Q168">
        <v>0.81536697313125395</v>
      </c>
      <c r="R168">
        <v>0.83386795290032456</v>
      </c>
      <c r="S168">
        <v>0.92391622305639376</v>
      </c>
      <c r="T168">
        <v>1.019255772870898</v>
      </c>
      <c r="U168">
        <v>0.98693382654212869</v>
      </c>
      <c r="V168">
        <v>1.0515733774475799</v>
      </c>
      <c r="W168">
        <v>0.91616999639813834</v>
      </c>
      <c r="X168">
        <v>0.92696263857062611</v>
      </c>
      <c r="Y168">
        <v>0.89510279043931218</v>
      </c>
      <c r="Z168">
        <v>0.93873908552672947</v>
      </c>
      <c r="AA168">
        <v>0.93251769201620993</v>
      </c>
      <c r="AB168">
        <v>0.85150419111606912</v>
      </c>
      <c r="AC168">
        <v>0.87986658302609511</v>
      </c>
      <c r="AD168">
        <v>0.88047241709302859</v>
      </c>
      <c r="AE168">
        <v>0.97044240044837216</v>
      </c>
      <c r="AF168">
        <v>0.98273063887833434</v>
      </c>
      <c r="AG168">
        <v>0.94417985233361745</v>
      </c>
      <c r="AH168">
        <v>0.94463803068666574</v>
      </c>
      <c r="AI168">
        <v>0.94907438830050972</v>
      </c>
      <c r="AJ168">
        <v>0.92735217518829272</v>
      </c>
      <c r="AK168">
        <v>1.100147966635536</v>
      </c>
      <c r="AL168">
        <v>1.052118117585543</v>
      </c>
      <c r="AM168">
        <v>1.088858033378856</v>
      </c>
      <c r="AN168">
        <v>1.046884904679583</v>
      </c>
      <c r="AO168">
        <v>1.1106465135866761</v>
      </c>
      <c r="AP168">
        <v>1.015220782581733</v>
      </c>
      <c r="AQ168">
        <v>1.110893287515947</v>
      </c>
      <c r="AR168">
        <v>1.0014976570173899</v>
      </c>
      <c r="AS168">
        <v>1.2132749506371561</v>
      </c>
      <c r="AT168">
        <v>1.1007990209339</v>
      </c>
      <c r="AU168">
        <v>1.0834279029265179</v>
      </c>
      <c r="AV168">
        <v>1.0738588356553731</v>
      </c>
      <c r="AW168">
        <v>0.90503782040511749</v>
      </c>
      <c r="AX168">
        <v>0.92351832793333677</v>
      </c>
      <c r="AY168">
        <v>0.99640905815333913</v>
      </c>
      <c r="AZ168">
        <v>0.90467424854501011</v>
      </c>
      <c r="BA168">
        <v>1.006946068200641</v>
      </c>
      <c r="BB168">
        <v>0.56946789056111646</v>
      </c>
      <c r="BC168">
        <v>0.91343972169438337</v>
      </c>
      <c r="BD168">
        <v>0.96270957072544416</v>
      </c>
      <c r="BE168">
        <v>0.95382358598503314</v>
      </c>
      <c r="BF168">
        <v>0.97190057673396724</v>
      </c>
      <c r="BG168">
        <v>0.99685226153807882</v>
      </c>
      <c r="BH168">
        <v>0.91237609280699106</v>
      </c>
      <c r="BI168">
        <v>0.72112656431950573</v>
      </c>
      <c r="BJ168">
        <v>0.78511211962614535</v>
      </c>
      <c r="BK168">
        <v>0.84443338825971426</v>
      </c>
      <c r="BL168">
        <v>0.85237213872983086</v>
      </c>
      <c r="BM168">
        <v>0.86042808782688407</v>
      </c>
      <c r="BN168">
        <v>0.8635904239352441</v>
      </c>
      <c r="BO168">
        <v>0.68422543873482833</v>
      </c>
      <c r="BP168">
        <v>0.79247863486901671</v>
      </c>
      <c r="BQ168">
        <v>0.88533176482593756</v>
      </c>
      <c r="BR168">
        <v>0.804057520819353</v>
      </c>
      <c r="BS168">
        <v>0.88194165725160967</v>
      </c>
      <c r="BT168">
        <v>0.97308292286954634</v>
      </c>
      <c r="BU168">
        <v>1.0215826596166491</v>
      </c>
      <c r="BV168">
        <v>0.97345084221819767</v>
      </c>
      <c r="BW168">
        <v>0.88630449179234405</v>
      </c>
      <c r="BX168">
        <v>0.91882161169380916</v>
      </c>
      <c r="BY168">
        <v>0.94018979601588959</v>
      </c>
      <c r="BZ168">
        <v>0.92243507455521478</v>
      </c>
      <c r="CA168">
        <v>0.91698200402438845</v>
      </c>
      <c r="CB168">
        <v>0.89163028503868424</v>
      </c>
      <c r="CC168">
        <v>0.89501695013688654</v>
      </c>
    </row>
    <row r="169" spans="1:81" x14ac:dyDescent="0.3">
      <c r="A169">
        <v>168</v>
      </c>
      <c r="B169" t="s">
        <v>176</v>
      </c>
      <c r="C169">
        <v>1.0268820535947301</v>
      </c>
      <c r="D169">
        <v>0.91538103982780905</v>
      </c>
      <c r="E169">
        <v>1.002819696704139</v>
      </c>
      <c r="F169">
        <v>1.031777537863966</v>
      </c>
      <c r="G169">
        <v>1.0521280430339</v>
      </c>
      <c r="H169">
        <v>1.209157793771652</v>
      </c>
      <c r="I169">
        <v>1.0141533081240599</v>
      </c>
      <c r="J169">
        <v>1.0536042987677321</v>
      </c>
      <c r="K169">
        <v>1.377380430678329</v>
      </c>
      <c r="L169">
        <v>1.4215197348700721</v>
      </c>
      <c r="M169">
        <v>1.4077084784409151</v>
      </c>
      <c r="N169">
        <v>1.5118997232681779</v>
      </c>
      <c r="O169">
        <v>1.498254214365617</v>
      </c>
      <c r="P169">
        <v>1.51488277703189</v>
      </c>
      <c r="Q169">
        <v>1.2605402357827999</v>
      </c>
      <c r="R169">
        <v>1.321040794934232</v>
      </c>
      <c r="S169">
        <v>0.96003652038170428</v>
      </c>
      <c r="T169">
        <v>1.0946751334599341</v>
      </c>
      <c r="U169">
        <v>0.98662495881357692</v>
      </c>
      <c r="V169">
        <v>1.099868931649967</v>
      </c>
      <c r="W169">
        <v>1.0069349246037551</v>
      </c>
      <c r="X169">
        <v>1.0410913762016361</v>
      </c>
      <c r="Y169">
        <v>1.133607473018913</v>
      </c>
      <c r="Z169">
        <v>1.0446620019102371</v>
      </c>
      <c r="AA169">
        <v>0.94749705287581587</v>
      </c>
      <c r="AB169">
        <v>1.000335669871588</v>
      </c>
      <c r="AC169">
        <v>1.0331426045705681</v>
      </c>
      <c r="AD169">
        <v>0.95373508921184125</v>
      </c>
      <c r="AE169">
        <v>1.2719667851149981</v>
      </c>
      <c r="AF169">
        <v>1.343065168289536</v>
      </c>
      <c r="AG169">
        <v>0.98005117837942013</v>
      </c>
      <c r="AH169">
        <v>1.0409777423466069</v>
      </c>
      <c r="AI169">
        <v>1.044125997996342</v>
      </c>
      <c r="AJ169">
        <v>1.097533551888112</v>
      </c>
      <c r="AK169">
        <v>1.0283519118115541</v>
      </c>
      <c r="AL169">
        <v>1.1271050837261249</v>
      </c>
      <c r="AM169">
        <v>1.013628695219857</v>
      </c>
      <c r="AN169">
        <v>1.0614916664577621</v>
      </c>
      <c r="AO169">
        <v>1.069145187434936</v>
      </c>
      <c r="AP169">
        <v>0.97733072808752164</v>
      </c>
      <c r="AQ169">
        <v>1.1187590462420991</v>
      </c>
      <c r="AR169">
        <v>1.1118941854180779</v>
      </c>
      <c r="AS169">
        <v>0.99233202655127295</v>
      </c>
      <c r="AT169">
        <v>1.014064067377519</v>
      </c>
      <c r="AU169">
        <v>1.140335135185661</v>
      </c>
      <c r="AV169">
        <v>1.0571288193360151</v>
      </c>
      <c r="AW169">
        <v>1.89506347216135</v>
      </c>
      <c r="AX169">
        <v>1.8070829433226649</v>
      </c>
      <c r="AY169">
        <v>1.7897631751738019</v>
      </c>
      <c r="AZ169">
        <v>1.958683093996392</v>
      </c>
      <c r="BA169">
        <v>1.757098747627015</v>
      </c>
      <c r="BB169">
        <v>3.953399039261178</v>
      </c>
      <c r="BC169">
        <v>2.0223925414469308</v>
      </c>
      <c r="BD169">
        <v>1.9561135019963489</v>
      </c>
      <c r="BE169">
        <v>1.8173929984995949</v>
      </c>
      <c r="BF169">
        <v>1.848508327682546</v>
      </c>
      <c r="BG169">
        <v>1.9021429383889299</v>
      </c>
      <c r="BH169">
        <v>1.924397287487932</v>
      </c>
      <c r="BI169">
        <v>1.611252325710141</v>
      </c>
      <c r="BJ169">
        <v>1.8681064056607839</v>
      </c>
      <c r="BK169">
        <v>1.8396287287488331</v>
      </c>
      <c r="BL169">
        <v>1.77824172621513</v>
      </c>
      <c r="BM169">
        <v>1.6577961160667489</v>
      </c>
      <c r="BN169">
        <v>1.7415842938211861</v>
      </c>
      <c r="BO169">
        <v>1.4812097046898309</v>
      </c>
      <c r="BP169">
        <v>2.0418540779096022</v>
      </c>
      <c r="BQ169">
        <v>1.6912231183058439</v>
      </c>
      <c r="BR169">
        <v>1.813452629341699</v>
      </c>
      <c r="BS169">
        <v>1.514398585890022</v>
      </c>
      <c r="BT169">
        <v>1.112301954565809</v>
      </c>
      <c r="BU169">
        <v>1.0169983115546639</v>
      </c>
      <c r="BV169">
        <v>1.018189756111022</v>
      </c>
      <c r="BW169">
        <v>1.0981075388990169</v>
      </c>
      <c r="BX169">
        <v>1.0746637376075201</v>
      </c>
      <c r="BY169">
        <v>0.96517749446247925</v>
      </c>
      <c r="BZ169">
        <v>1.093071592681669</v>
      </c>
      <c r="CA169">
        <v>1.036404167582974</v>
      </c>
      <c r="CB169">
        <v>0.98617915852930382</v>
      </c>
      <c r="CC169">
        <v>1.0018818463109369</v>
      </c>
    </row>
    <row r="170" spans="1:81" x14ac:dyDescent="0.3">
      <c r="A170">
        <v>169</v>
      </c>
      <c r="B170" t="s">
        <v>177</v>
      </c>
      <c r="C170">
        <v>1.2336194859486209</v>
      </c>
      <c r="D170">
        <v>1.469147905926671</v>
      </c>
      <c r="E170">
        <v>1.154597805991775</v>
      </c>
      <c r="F170">
        <v>1.183354870240354</v>
      </c>
      <c r="G170">
        <v>1.0321700197162369</v>
      </c>
      <c r="H170">
        <v>1.008642606368594</v>
      </c>
      <c r="I170">
        <v>0.99133379875448102</v>
      </c>
      <c r="J170">
        <v>0.93837585401960877</v>
      </c>
      <c r="K170">
        <v>1.245638963814484</v>
      </c>
      <c r="L170">
        <v>1.1563994598098191</v>
      </c>
      <c r="M170">
        <v>1.1183364133155991</v>
      </c>
      <c r="N170">
        <v>1.2105728142317651</v>
      </c>
      <c r="O170">
        <v>1.188171481920796</v>
      </c>
      <c r="P170">
        <v>1.1241495767455261</v>
      </c>
      <c r="Q170">
        <v>1.207939640099414</v>
      </c>
      <c r="R170">
        <v>1.1363074612156041</v>
      </c>
      <c r="S170">
        <v>0.9249230178685951</v>
      </c>
      <c r="T170">
        <v>0.86950138278959654</v>
      </c>
      <c r="U170">
        <v>0.96296000072812626</v>
      </c>
      <c r="V170">
        <v>0.91743595949200907</v>
      </c>
      <c r="W170">
        <v>0.94310420149487295</v>
      </c>
      <c r="X170">
        <v>0.94239221083065627</v>
      </c>
      <c r="Y170">
        <v>1.286150135614381</v>
      </c>
      <c r="Z170">
        <v>1.2691823029013201</v>
      </c>
      <c r="AA170">
        <v>1.0828909777485549</v>
      </c>
      <c r="AB170">
        <v>1.3014028434424521</v>
      </c>
      <c r="AC170">
        <v>1.066811371312574</v>
      </c>
      <c r="AD170">
        <v>1.0456012014656919</v>
      </c>
      <c r="AE170">
        <v>1.298862193456916</v>
      </c>
      <c r="AF170">
        <v>1.131929559983657</v>
      </c>
      <c r="AG170">
        <v>0.96525468726077113</v>
      </c>
      <c r="AH170">
        <v>1.065277350858032</v>
      </c>
      <c r="AI170">
        <v>0.97827261038457725</v>
      </c>
      <c r="AJ170">
        <v>0.8891814281476953</v>
      </c>
      <c r="AK170">
        <v>0.93685561572900011</v>
      </c>
      <c r="AL170">
        <v>0.84744227674215167</v>
      </c>
      <c r="AM170">
        <v>0.81547097374382382</v>
      </c>
      <c r="AN170">
        <v>0.80545283195829187</v>
      </c>
      <c r="AO170">
        <v>0.72523057848595673</v>
      </c>
      <c r="AP170">
        <v>0.60115667793786121</v>
      </c>
      <c r="AQ170">
        <v>0.9754053482793541</v>
      </c>
      <c r="AR170">
        <v>0.88703937857180826</v>
      </c>
      <c r="AS170">
        <v>0.58090072317003383</v>
      </c>
      <c r="AT170">
        <v>0.66198585378375929</v>
      </c>
      <c r="AU170">
        <v>0.7109814295322201</v>
      </c>
      <c r="AV170">
        <v>0.62556338174758563</v>
      </c>
      <c r="AW170">
        <v>0.80191413088014263</v>
      </c>
      <c r="AX170">
        <v>0.72671263394641938</v>
      </c>
      <c r="AY170">
        <v>0.86292432888833148</v>
      </c>
      <c r="AZ170">
        <v>0.97188844131574703</v>
      </c>
      <c r="BA170">
        <v>0.80125258040567893</v>
      </c>
      <c r="BB170">
        <v>0.36364295001512692</v>
      </c>
      <c r="BC170">
        <v>0.88575864609198296</v>
      </c>
      <c r="BD170">
        <v>0.94740996132618505</v>
      </c>
      <c r="BE170">
        <v>0.93898923996353212</v>
      </c>
      <c r="BF170">
        <v>1.0184526698055629</v>
      </c>
      <c r="BG170">
        <v>0.85372654799744574</v>
      </c>
      <c r="BH170">
        <v>0.81240444029895642</v>
      </c>
      <c r="BI170">
        <v>0.78787308602138162</v>
      </c>
      <c r="BJ170">
        <v>0.79305303349836098</v>
      </c>
      <c r="BK170">
        <v>0.74804247085696463</v>
      </c>
      <c r="BL170">
        <v>0.8078721101827091</v>
      </c>
      <c r="BM170">
        <v>0.70833435431109715</v>
      </c>
      <c r="BN170">
        <v>0.82599649963940081</v>
      </c>
      <c r="BO170">
        <v>0.76399576170961714</v>
      </c>
      <c r="BP170">
        <v>0.8189998785268412</v>
      </c>
      <c r="BQ170">
        <v>0.87575483669277798</v>
      </c>
      <c r="BR170">
        <v>0.75495276158752045</v>
      </c>
      <c r="BS170">
        <v>0.85967425016602927</v>
      </c>
      <c r="BT170">
        <v>0.85016451103620927</v>
      </c>
      <c r="BU170">
        <v>0.89083571913519843</v>
      </c>
      <c r="BV170">
        <v>0.85240092925189803</v>
      </c>
      <c r="BW170">
        <v>0.83800749946099362</v>
      </c>
      <c r="BX170">
        <v>0.87094518900770934</v>
      </c>
      <c r="BY170">
        <v>0.78032811557168869</v>
      </c>
      <c r="BZ170">
        <v>0.82028348461436706</v>
      </c>
      <c r="CA170">
        <v>0.83719243711797087</v>
      </c>
      <c r="CB170">
        <v>0.80696359277634067</v>
      </c>
      <c r="CC170">
        <v>0.80916682599722733</v>
      </c>
    </row>
    <row r="171" spans="1:81" x14ac:dyDescent="0.3">
      <c r="A171">
        <v>170</v>
      </c>
      <c r="B171" t="s">
        <v>178</v>
      </c>
      <c r="C171">
        <v>2.802037859978356</v>
      </c>
      <c r="D171">
        <v>2.9132557037638551</v>
      </c>
      <c r="E171">
        <v>3.517741008031416</v>
      </c>
      <c r="F171">
        <v>3.965234038272468</v>
      </c>
      <c r="G171">
        <v>1.3725149226517741</v>
      </c>
      <c r="H171">
        <v>1.1283618013273771</v>
      </c>
      <c r="I171">
        <v>1.6532385926388069</v>
      </c>
      <c r="J171">
        <v>1.42866283599273</v>
      </c>
      <c r="K171">
        <v>1.3192165919903931</v>
      </c>
      <c r="L171">
        <v>1.5548336659472399</v>
      </c>
      <c r="M171">
        <v>1.288095258487076</v>
      </c>
      <c r="N171">
        <v>1.376192375569578</v>
      </c>
      <c r="O171">
        <v>1.2141685000276159</v>
      </c>
      <c r="P171">
        <v>1.305285803669711</v>
      </c>
      <c r="Q171">
        <v>1.194492122115953</v>
      </c>
      <c r="R171">
        <v>1.1238237558345769</v>
      </c>
      <c r="S171">
        <v>0.77938987133195647</v>
      </c>
      <c r="T171">
        <v>0.81904947434004693</v>
      </c>
      <c r="U171">
        <v>0.83206745945334237</v>
      </c>
      <c r="V171">
        <v>0.98923856244638264</v>
      </c>
      <c r="W171">
        <v>1.0162281414513199</v>
      </c>
      <c r="X171">
        <v>1.021058073506196</v>
      </c>
      <c r="Y171">
        <v>3.1795576406862178</v>
      </c>
      <c r="Z171">
        <v>2.6217319269418589</v>
      </c>
      <c r="AA171">
        <v>2.9846754166832818</v>
      </c>
      <c r="AB171">
        <v>3.007562514001711</v>
      </c>
      <c r="AC171">
        <v>3.174827222476222</v>
      </c>
      <c r="AD171">
        <v>3.285462808768882</v>
      </c>
      <c r="AE171">
        <v>2.2516527498888128</v>
      </c>
      <c r="AF171">
        <v>2.465194993003557</v>
      </c>
      <c r="AG171">
        <v>3.0715870405616408</v>
      </c>
      <c r="AH171">
        <v>2.6606460664210081</v>
      </c>
      <c r="AI171">
        <v>2.9010007750989928</v>
      </c>
      <c r="AJ171">
        <v>3.057058438629769</v>
      </c>
      <c r="AK171">
        <v>1.427930411457051</v>
      </c>
      <c r="AL171">
        <v>1.4754722096192829</v>
      </c>
      <c r="AM171">
        <v>1.327235642451388</v>
      </c>
      <c r="AN171">
        <v>1.2243417176611591</v>
      </c>
      <c r="AO171">
        <v>1.30188644573761</v>
      </c>
      <c r="AP171">
        <v>1.916442145490844</v>
      </c>
      <c r="AQ171">
        <v>1.5370317120171511</v>
      </c>
      <c r="AR171">
        <v>1.6367372527939359</v>
      </c>
      <c r="AS171">
        <v>1.5201642218308811</v>
      </c>
      <c r="AT171">
        <v>1.659143474728739</v>
      </c>
      <c r="AU171">
        <v>1.244922838106991</v>
      </c>
      <c r="AV171">
        <v>1.355935178497786</v>
      </c>
      <c r="AW171">
        <v>1.7433816238476629</v>
      </c>
      <c r="AX171">
        <v>2.000125122525017</v>
      </c>
      <c r="AY171">
        <v>1.6768060322019049</v>
      </c>
      <c r="AZ171">
        <v>1.4787642273947861</v>
      </c>
      <c r="BA171">
        <v>1.583869497669427</v>
      </c>
      <c r="BB171">
        <v>3.091574558444643</v>
      </c>
      <c r="BC171">
        <v>2.307846691448129</v>
      </c>
      <c r="BD171">
        <v>2.0189016988955202</v>
      </c>
      <c r="BE171">
        <v>1.630918020994427</v>
      </c>
      <c r="BF171">
        <v>1.528228216556395</v>
      </c>
      <c r="BG171">
        <v>1.471416633110604</v>
      </c>
      <c r="BH171">
        <v>1.4152002029166639</v>
      </c>
      <c r="BI171">
        <v>1.623403201774634</v>
      </c>
      <c r="BJ171">
        <v>1.3917413263243681</v>
      </c>
      <c r="BK171">
        <v>1.306396560800082</v>
      </c>
      <c r="BL171">
        <v>1.354740003827527</v>
      </c>
      <c r="BM171">
        <v>1.6280896318046021</v>
      </c>
      <c r="BN171">
        <v>1.2969477220829371</v>
      </c>
      <c r="BO171">
        <v>1.526205771068575</v>
      </c>
      <c r="BP171">
        <v>1.3607995339346779</v>
      </c>
      <c r="BQ171">
        <v>1.336481496778287</v>
      </c>
      <c r="BR171">
        <v>1.488084345942609</v>
      </c>
      <c r="BS171">
        <v>1.227534230088017</v>
      </c>
      <c r="BT171">
        <v>0.97289215946543972</v>
      </c>
      <c r="BU171">
        <v>0.97792458181998643</v>
      </c>
      <c r="BV171">
        <v>1.0435868946231639</v>
      </c>
      <c r="BW171">
        <v>0.90440719400332259</v>
      </c>
      <c r="BX171">
        <v>1.154293056798408</v>
      </c>
      <c r="BY171">
        <v>1.2257586716248221</v>
      </c>
      <c r="BZ171">
        <v>1.047857245383599</v>
      </c>
      <c r="CA171">
        <v>1.042337675118304</v>
      </c>
      <c r="CB171">
        <v>0.96100083190291574</v>
      </c>
      <c r="CC171">
        <v>1.0627394852386149</v>
      </c>
    </row>
    <row r="172" spans="1:81" x14ac:dyDescent="0.3">
      <c r="A172">
        <v>171</v>
      </c>
      <c r="B172" t="s">
        <v>179</v>
      </c>
      <c r="C172">
        <v>0.46292817867490232</v>
      </c>
      <c r="D172">
        <v>0.45582315692672237</v>
      </c>
      <c r="E172">
        <v>0.4838095961720551</v>
      </c>
      <c r="F172">
        <v>0.46902351345931131</v>
      </c>
      <c r="G172">
        <v>0.53991673437279242</v>
      </c>
      <c r="H172">
        <v>0.55648662410288707</v>
      </c>
      <c r="I172">
        <v>0.65655961793947415</v>
      </c>
      <c r="J172">
        <v>0.66633994621196269</v>
      </c>
      <c r="K172">
        <v>0.73130779607081409</v>
      </c>
      <c r="L172">
        <v>0.69989783477595879</v>
      </c>
      <c r="M172">
        <v>0.67494405003236468</v>
      </c>
      <c r="N172">
        <v>0.68712301469408554</v>
      </c>
      <c r="O172">
        <v>0.77814430474151741</v>
      </c>
      <c r="P172">
        <v>0.73696444857814436</v>
      </c>
      <c r="Q172">
        <v>0.77752664187040743</v>
      </c>
      <c r="R172">
        <v>0.78555841988229225</v>
      </c>
      <c r="S172">
        <v>0.50711773726583342</v>
      </c>
      <c r="T172">
        <v>0.5257081062180462</v>
      </c>
      <c r="U172">
        <v>0.46506202680417003</v>
      </c>
      <c r="V172">
        <v>0.51134697580948263</v>
      </c>
      <c r="W172">
        <v>0.52970302329712227</v>
      </c>
      <c r="X172">
        <v>0.48431552393419192</v>
      </c>
      <c r="Y172">
        <v>0.48341962991159743</v>
      </c>
      <c r="Z172">
        <v>0.47836277596790078</v>
      </c>
      <c r="AA172">
        <v>0.45012736700723549</v>
      </c>
      <c r="AB172">
        <v>0.46621010661207413</v>
      </c>
      <c r="AC172">
        <v>0.48495803711514862</v>
      </c>
      <c r="AD172">
        <v>0.49695921291190182</v>
      </c>
      <c r="AE172">
        <v>0.48908384408315481</v>
      </c>
      <c r="AF172">
        <v>0.59678703666460131</v>
      </c>
      <c r="AG172">
        <v>0.49084458203369791</v>
      </c>
      <c r="AH172">
        <v>0.46963901023836291</v>
      </c>
      <c r="AI172">
        <v>0.50003002630453675</v>
      </c>
      <c r="AJ172">
        <v>0.49659433228529282</v>
      </c>
      <c r="AK172">
        <v>0.57647957364644786</v>
      </c>
      <c r="AL172">
        <v>0.60359156796457747</v>
      </c>
      <c r="AM172">
        <v>0.57557148904158506</v>
      </c>
      <c r="AN172">
        <v>0.5637979795781376</v>
      </c>
      <c r="AO172">
        <v>0.55481719009825048</v>
      </c>
      <c r="AP172">
        <v>0.6172527243179281</v>
      </c>
      <c r="AQ172">
        <v>0.6506673994736778</v>
      </c>
      <c r="AR172">
        <v>0.74670682777517317</v>
      </c>
      <c r="AS172">
        <v>0.52393780126913136</v>
      </c>
      <c r="AT172">
        <v>0.64060943738490728</v>
      </c>
      <c r="AU172">
        <v>0.63402350097753812</v>
      </c>
      <c r="AV172">
        <v>0.60379550008034011</v>
      </c>
      <c r="AW172">
        <v>0.79389339412584281</v>
      </c>
      <c r="AX172">
        <v>0.74185402189638427</v>
      </c>
      <c r="AY172">
        <v>0.69615161101928036</v>
      </c>
      <c r="AZ172">
        <v>0.68240818690538096</v>
      </c>
      <c r="BA172">
        <v>0.66405493092084644</v>
      </c>
      <c r="BB172">
        <v>0.46589382949789271</v>
      </c>
      <c r="BC172">
        <v>0.83943084073215479</v>
      </c>
      <c r="BD172">
        <v>0.76423255581641858</v>
      </c>
      <c r="BE172">
        <v>0.72185857792257635</v>
      </c>
      <c r="BF172">
        <v>0.69559693604039363</v>
      </c>
      <c r="BG172">
        <v>0.69013245949593771</v>
      </c>
      <c r="BH172">
        <v>0.82500393004044081</v>
      </c>
      <c r="BI172">
        <v>0.84582803239117865</v>
      </c>
      <c r="BJ172">
        <v>0.83222937681493803</v>
      </c>
      <c r="BK172">
        <v>0.7819090200929939</v>
      </c>
      <c r="BL172">
        <v>0.76751948408117221</v>
      </c>
      <c r="BM172">
        <v>0.87213652529439756</v>
      </c>
      <c r="BN172">
        <v>0.76568246688844166</v>
      </c>
      <c r="BO172">
        <v>0.86694902605034319</v>
      </c>
      <c r="BP172">
        <v>0.79277027079206674</v>
      </c>
      <c r="BQ172">
        <v>0.83462840560863616</v>
      </c>
      <c r="BR172">
        <v>0.80769691435118196</v>
      </c>
      <c r="BS172">
        <v>0.75885669858361071</v>
      </c>
      <c r="BT172">
        <v>0.53466380855977724</v>
      </c>
      <c r="BU172">
        <v>0.58029392872062502</v>
      </c>
      <c r="BV172">
        <v>0.61508827874158156</v>
      </c>
      <c r="BW172">
        <v>0.52211583852280152</v>
      </c>
      <c r="BX172">
        <v>0.58126576648968309</v>
      </c>
      <c r="BY172">
        <v>0.58626832752303049</v>
      </c>
      <c r="BZ172">
        <v>0.51519876277260224</v>
      </c>
      <c r="CA172">
        <v>0.4929588776728423</v>
      </c>
      <c r="CB172">
        <v>0.51806211904799326</v>
      </c>
      <c r="CC172">
        <v>0.48748211716522449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72"/>
  <sheetViews>
    <sheetView workbookViewId="0">
      <selection sqref="A1:A1048576"/>
    </sheetView>
  </sheetViews>
  <sheetFormatPr defaultColWidth="8.75" defaultRowHeight="14" x14ac:dyDescent="0.3"/>
  <cols>
    <col min="1" max="1" width="21.08203125" bestFit="1" customWidth="1"/>
    <col min="2" max="7" width="16.5" customWidth="1"/>
    <col min="8" max="8" width="15.58203125" customWidth="1"/>
    <col min="9" max="9" width="16.5" customWidth="1"/>
    <col min="10" max="10" width="15.58203125" customWidth="1"/>
    <col min="11" max="12" width="15.5" customWidth="1"/>
    <col min="13" max="14" width="16.5" customWidth="1"/>
    <col min="15" max="15" width="16.33203125" customWidth="1"/>
    <col min="16" max="17" width="15.5" customWidth="1"/>
    <col min="18" max="18" width="15.58203125" customWidth="1"/>
    <col min="19" max="19" width="16.5" customWidth="1"/>
    <col min="20" max="20" width="15.58203125" customWidth="1"/>
    <col min="21" max="21" width="16.5" customWidth="1"/>
    <col min="22" max="22" width="15.5" customWidth="1"/>
    <col min="23" max="24" width="15.58203125" customWidth="1"/>
    <col min="25" max="25" width="16.5" customWidth="1"/>
    <col min="26" max="29" width="15.58203125" customWidth="1"/>
    <col min="30" max="32" width="16.5" customWidth="1"/>
    <col min="33" max="34" width="15.58203125" customWidth="1"/>
    <col min="35" max="37" width="16.5" customWidth="1"/>
    <col min="38" max="38" width="15.58203125" customWidth="1"/>
    <col min="39" max="43" width="16.5" customWidth="1"/>
    <col min="44" max="44" width="15.5" customWidth="1"/>
    <col min="45" max="45" width="16.33203125" customWidth="1"/>
    <col min="46" max="51" width="16.5" customWidth="1"/>
  </cols>
  <sheetData>
    <row r="1" spans="1:51" x14ac:dyDescent="0.3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3">
      <c r="A2" t="s">
        <v>9</v>
      </c>
      <c r="B2">
        <v>1.0862805728054471E-2</v>
      </c>
      <c r="C2">
        <v>3.8141774053646223E-2</v>
      </c>
      <c r="D2">
        <v>0.21063632484537931</v>
      </c>
      <c r="E2">
        <v>7.0710227115135638E-2</v>
      </c>
      <c r="F2">
        <v>-9.2362822779276155E-2</v>
      </c>
      <c r="G2">
        <v>-3.0823469151823948E-2</v>
      </c>
      <c r="H2">
        <v>4.6242727993170293E-2</v>
      </c>
      <c r="I2">
        <v>-1.6552349675244628E-2</v>
      </c>
      <c r="J2">
        <v>-0.1203897216220812</v>
      </c>
      <c r="K2">
        <v>5.8095933186219258E-2</v>
      </c>
      <c r="L2">
        <v>0.11782596652329751</v>
      </c>
      <c r="M2">
        <v>-3.5663537352293169E-2</v>
      </c>
      <c r="N2">
        <v>-0.1034885576039371</v>
      </c>
      <c r="O2">
        <v>5.8884968004088142E-2</v>
      </c>
      <c r="P2">
        <v>0.144813076935877</v>
      </c>
      <c r="Q2">
        <v>-1.7781257510630678E-2</v>
      </c>
      <c r="R2">
        <v>0.23763511231621631</v>
      </c>
      <c r="S2">
        <v>8.5437686325217005E-2</v>
      </c>
      <c r="T2">
        <v>-5.8588459248660803E-2</v>
      </c>
      <c r="U2">
        <v>-7.9658940849005822E-2</v>
      </c>
      <c r="V2">
        <v>-5.9479437772903456E-3</v>
      </c>
      <c r="W2">
        <v>0.11044973037746771</v>
      </c>
      <c r="X2">
        <v>4.6647835795076913E-2</v>
      </c>
      <c r="Y2">
        <v>-8.9167512138605444E-3</v>
      </c>
      <c r="Z2">
        <v>8.6164520893955959E-2</v>
      </c>
      <c r="AA2">
        <v>6.2434935771443142E-2</v>
      </c>
      <c r="AB2">
        <v>-9.6427829069193727E-2</v>
      </c>
      <c r="AC2">
        <v>6.0644274080633283E-2</v>
      </c>
      <c r="AD2">
        <v>-7.9210651345685154E-2</v>
      </c>
      <c r="AE2">
        <v>-0.1175580073436812</v>
      </c>
      <c r="AF2">
        <v>-2.5968571387943309E-2</v>
      </c>
      <c r="AG2">
        <v>-1.2153173176479549E-2</v>
      </c>
      <c r="AH2">
        <v>-5.2536282903664772E-2</v>
      </c>
      <c r="AI2">
        <v>1.8847460803713079E-2</v>
      </c>
      <c r="AJ2">
        <v>-2.573679610009318E-3</v>
      </c>
      <c r="AK2">
        <v>-0.11440776190625281</v>
      </c>
      <c r="AL2">
        <v>-3.892323613230117E-2</v>
      </c>
      <c r="AM2">
        <v>7.9510368058849354E-2</v>
      </c>
      <c r="AN2">
        <v>0.1116474015251942</v>
      </c>
      <c r="AO2">
        <v>-6.5017728321345267E-2</v>
      </c>
      <c r="AP2">
        <v>6.6499704426394385E-2</v>
      </c>
      <c r="AQ2">
        <v>0.123918923502637</v>
      </c>
      <c r="AR2">
        <v>3.3666869794224813E-2</v>
      </c>
      <c r="AS2">
        <v>-0.1183049496249135</v>
      </c>
      <c r="AT2">
        <v>-6.9282910907037448E-2</v>
      </c>
      <c r="AU2">
        <v>4.4749920143227512E-2</v>
      </c>
      <c r="AV2">
        <v>9.8238208293026666E-2</v>
      </c>
      <c r="AW2">
        <v>-7.3321520408106522E-2</v>
      </c>
      <c r="AX2">
        <v>-2.9198399883826529E-2</v>
      </c>
      <c r="AY2">
        <v>7.5442142233777404E-3</v>
      </c>
    </row>
    <row r="3" spans="1:51" x14ac:dyDescent="0.3">
      <c r="A3" t="s">
        <v>10</v>
      </c>
      <c r="B3">
        <v>-7.1660019534085717E-3</v>
      </c>
      <c r="C3">
        <v>-1.3581495263452221E-2</v>
      </c>
      <c r="D3">
        <v>2.4840534729201119E-3</v>
      </c>
      <c r="E3">
        <v>-1.059416775576367E-2</v>
      </c>
      <c r="F3">
        <v>-1.20368247993677E-2</v>
      </c>
      <c r="G3">
        <v>6.0931781924001031E-3</v>
      </c>
      <c r="H3">
        <v>1.0329020258226081E-2</v>
      </c>
      <c r="I3">
        <v>-2.3312701306607269E-2</v>
      </c>
      <c r="J3">
        <v>2.698630177272587E-2</v>
      </c>
      <c r="K3">
        <v>5.2022484166895791E-3</v>
      </c>
      <c r="L3">
        <v>-1.6563331851588869E-2</v>
      </c>
      <c r="M3">
        <v>-1.0311534213598081E-2</v>
      </c>
      <c r="N3">
        <v>-2.4070355785685591E-2</v>
      </c>
      <c r="O3">
        <v>-1.128226432826906E-2</v>
      </c>
      <c r="P3">
        <v>2.2333582954165519E-2</v>
      </c>
      <c r="Q3">
        <v>-3.4054775818085872E-2</v>
      </c>
      <c r="R3">
        <v>1.951133018378124E-3</v>
      </c>
      <c r="S3">
        <v>2.0863484403878259E-2</v>
      </c>
      <c r="T3">
        <v>1.041305940908905E-2</v>
      </c>
      <c r="U3">
        <v>-3.6522574036067727E-2</v>
      </c>
      <c r="V3">
        <v>1.756178450495231E-2</v>
      </c>
      <c r="W3">
        <v>-2.0372406057822132E-2</v>
      </c>
      <c r="X3">
        <v>2.6214722652806371E-2</v>
      </c>
      <c r="Y3">
        <v>-1.128217222428083E-2</v>
      </c>
      <c r="Z3">
        <v>-1.7248457891670489E-2</v>
      </c>
      <c r="AA3">
        <v>2.7256172766607911E-2</v>
      </c>
      <c r="AB3">
        <v>-8.0744507084468294E-3</v>
      </c>
      <c r="AC3">
        <v>3.8226640983836442E-2</v>
      </c>
      <c r="AD3">
        <v>-5.0909428479178481E-2</v>
      </c>
      <c r="AE3">
        <v>4.826771196560253E-3</v>
      </c>
      <c r="AF3">
        <v>-2.1716734979773E-2</v>
      </c>
      <c r="AG3">
        <v>2.8377372757332309E-2</v>
      </c>
      <c r="AH3">
        <v>1.206716899180389E-2</v>
      </c>
      <c r="AI3">
        <v>-5.26143816292311E-2</v>
      </c>
      <c r="AJ3">
        <v>-3.6500235874288171E-4</v>
      </c>
      <c r="AK3">
        <v>-2.022340741980902E-2</v>
      </c>
      <c r="AL3">
        <v>-1.612109727641365E-2</v>
      </c>
      <c r="AM3">
        <v>1.630496416579794E-2</v>
      </c>
      <c r="AN3">
        <v>-8.8994153390804465E-2</v>
      </c>
      <c r="AO3">
        <v>-2.9541326623456019E-2</v>
      </c>
      <c r="AP3">
        <v>3.9241175028547542E-2</v>
      </c>
      <c r="AQ3">
        <v>-3.7937305705585907E-2</v>
      </c>
      <c r="AR3">
        <v>2.7283179555957431E-2</v>
      </c>
      <c r="AS3">
        <v>6.4285771117692722E-2</v>
      </c>
      <c r="AT3">
        <v>-3.2583860142379649E-2</v>
      </c>
      <c r="AU3">
        <v>-4.9831159175619547E-2</v>
      </c>
      <c r="AV3">
        <v>2.0530897504026618E-2</v>
      </c>
      <c r="AW3">
        <v>1.7980549338309091E-2</v>
      </c>
      <c r="AX3">
        <v>-6.1490732459642372E-2</v>
      </c>
      <c r="AY3">
        <v>-5.8002242039914597E-3</v>
      </c>
    </row>
    <row r="4" spans="1:51" x14ac:dyDescent="0.3">
      <c r="A4" t="s">
        <v>11</v>
      </c>
      <c r="B4">
        <v>3.6511667481233648E-2</v>
      </c>
      <c r="C4">
        <v>5.3512626000250953E-2</v>
      </c>
      <c r="D4">
        <v>3.5762247478135032E-3</v>
      </c>
      <c r="E4">
        <v>-7.5563791125786581E-2</v>
      </c>
      <c r="F4">
        <v>-8.4305044400310614E-2</v>
      </c>
      <c r="G4">
        <v>-8.5276113060930844E-2</v>
      </c>
      <c r="H4">
        <v>-1.765680285032448E-2</v>
      </c>
      <c r="I4">
        <v>9.3547972096675397E-2</v>
      </c>
      <c r="J4">
        <v>5.8634167642434404E-4</v>
      </c>
      <c r="K4">
        <v>-0.11613234949773631</v>
      </c>
      <c r="L4">
        <v>-4.5252454257167368E-2</v>
      </c>
      <c r="M4">
        <v>5.770001797288235E-2</v>
      </c>
      <c r="N4">
        <v>-6.0313192660334712E-2</v>
      </c>
      <c r="O4">
        <v>1.003229189418124E-2</v>
      </c>
      <c r="P4">
        <v>7.1089156055722399E-2</v>
      </c>
      <c r="Q4">
        <v>-5.164529685258519E-2</v>
      </c>
      <c r="R4">
        <v>1.529405801637956E-2</v>
      </c>
      <c r="S4">
        <v>-7.2316871636785268E-2</v>
      </c>
      <c r="T4">
        <v>-7.0771131467837816E-3</v>
      </c>
      <c r="U4">
        <v>8.3528613305301244E-2</v>
      </c>
      <c r="V4">
        <v>5.3099199658142082E-2</v>
      </c>
      <c r="W4">
        <v>2.2775537559524189E-2</v>
      </c>
      <c r="X4">
        <v>-4.3848675719339918E-2</v>
      </c>
      <c r="Y4">
        <v>-3.4839076770155977E-2</v>
      </c>
      <c r="Z4">
        <v>6.5435340868450501E-2</v>
      </c>
      <c r="AA4">
        <v>6.8662361468701232E-3</v>
      </c>
      <c r="AB4">
        <v>7.3508638455939048E-3</v>
      </c>
      <c r="AC4">
        <v>9.3246798893098348E-3</v>
      </c>
      <c r="AD4">
        <v>1.3642074565460779E-3</v>
      </c>
      <c r="AE4">
        <v>7.3533167272096647E-2</v>
      </c>
      <c r="AF4">
        <v>2.2427578578818452E-2</v>
      </c>
      <c r="AG4">
        <v>-2.862975467536949E-2</v>
      </c>
      <c r="AH4">
        <v>-2.8517134650770749E-2</v>
      </c>
      <c r="AI4">
        <v>2.0581524996976339E-2</v>
      </c>
      <c r="AJ4">
        <v>-9.9264566395513947E-3</v>
      </c>
      <c r="AK4">
        <v>-4.7096377228051968E-2</v>
      </c>
      <c r="AL4">
        <v>7.6327549696733436E-3</v>
      </c>
      <c r="AM4">
        <v>2.5958276071140981E-2</v>
      </c>
      <c r="AN4">
        <v>-0.12577684346426171</v>
      </c>
      <c r="AO4">
        <v>-1.223313553485814E-2</v>
      </c>
      <c r="AP4">
        <v>-5.9886846824615807E-2</v>
      </c>
      <c r="AQ4">
        <v>3.0536562007126879E-2</v>
      </c>
      <c r="AR4">
        <v>1.5952805469429249E-2</v>
      </c>
      <c r="AS4">
        <v>-5.7238327981561102E-2</v>
      </c>
      <c r="AT4">
        <v>2.2086840241217629E-2</v>
      </c>
      <c r="AU4">
        <v>3.508837915802044E-2</v>
      </c>
      <c r="AV4">
        <v>-8.4287372344299991E-2</v>
      </c>
      <c r="AW4">
        <v>2.2022855732164549E-2</v>
      </c>
      <c r="AX4">
        <v>-9.8273705941279127E-2</v>
      </c>
      <c r="AY4">
        <v>7.852196424206051E-2</v>
      </c>
    </row>
    <row r="5" spans="1:51" x14ac:dyDescent="0.3">
      <c r="A5" t="s">
        <v>12</v>
      </c>
      <c r="B5">
        <v>-3.8748633021238178E-3</v>
      </c>
      <c r="C5">
        <v>4.2268589288639059E-2</v>
      </c>
      <c r="D5">
        <v>2.1736279655247329E-2</v>
      </c>
      <c r="E5">
        <v>-8.8136243488012356E-2</v>
      </c>
      <c r="F5">
        <v>-9.0142155621906139E-2</v>
      </c>
      <c r="G5">
        <v>-8.9603759223651602E-2</v>
      </c>
      <c r="H5">
        <v>-2.7098356387594551E-2</v>
      </c>
      <c r="I5">
        <v>-2.1842931916632481E-2</v>
      </c>
      <c r="J5">
        <v>2.382015180865546E-2</v>
      </c>
      <c r="K5">
        <v>-0.11546924875271709</v>
      </c>
      <c r="L5">
        <v>8.0818768589569247E-3</v>
      </c>
      <c r="M5">
        <v>1.0445528079945079E-2</v>
      </c>
      <c r="N5">
        <v>-1.1093111026734799E-2</v>
      </c>
      <c r="O5">
        <v>-5.9830713192882357E-2</v>
      </c>
      <c r="P5">
        <v>0.1078354100888962</v>
      </c>
      <c r="Q5">
        <v>2.201441795374541E-2</v>
      </c>
      <c r="R5">
        <v>8.9987134576076946E-2</v>
      </c>
      <c r="S5">
        <v>-0.12549945103009741</v>
      </c>
      <c r="T5">
        <v>-4.8805476997687093E-2</v>
      </c>
      <c r="U5">
        <v>2.2806077821857611E-2</v>
      </c>
      <c r="V5">
        <v>1.307388793209063E-2</v>
      </c>
      <c r="W5">
        <v>-4.9909924438690738E-2</v>
      </c>
      <c r="X5">
        <v>0.1200683686816164</v>
      </c>
      <c r="Y5">
        <v>2.6499486940841831E-2</v>
      </c>
      <c r="Z5">
        <v>9.325311356872687E-2</v>
      </c>
      <c r="AA5">
        <v>4.833749344330196E-2</v>
      </c>
      <c r="AB5">
        <v>1.313300487605314E-2</v>
      </c>
      <c r="AC5">
        <v>3.3358721931991679E-2</v>
      </c>
      <c r="AD5">
        <v>-0.10642761122681541</v>
      </c>
      <c r="AE5">
        <v>0.22361118639157271</v>
      </c>
      <c r="AF5">
        <v>1.4112858037618629E-2</v>
      </c>
      <c r="AG5">
        <v>0.16804380647256559</v>
      </c>
      <c r="AH5">
        <v>-2.8612536093657291E-2</v>
      </c>
      <c r="AI5">
        <v>-7.0508829267712875E-2</v>
      </c>
      <c r="AJ5">
        <v>7.6970323478425931E-2</v>
      </c>
      <c r="AK5">
        <v>-3.1221188448291248E-2</v>
      </c>
      <c r="AL5">
        <v>-8.9699140191155116E-2</v>
      </c>
      <c r="AM5">
        <v>-1.0819348535902201E-2</v>
      </c>
      <c r="AN5">
        <v>-1.9452582058869228E-2</v>
      </c>
      <c r="AO5">
        <v>-9.5685934460178299E-2</v>
      </c>
      <c r="AP5">
        <v>-2.9600506015212739E-2</v>
      </c>
      <c r="AQ5">
        <v>-6.3010279255166814E-3</v>
      </c>
      <c r="AR5">
        <v>2.3113635381947759E-2</v>
      </c>
      <c r="AS5">
        <v>3.0632302087818329E-2</v>
      </c>
      <c r="AT5">
        <v>-0.10178249650947591</v>
      </c>
      <c r="AU5">
        <v>9.2306821071616321E-2</v>
      </c>
      <c r="AV5">
        <v>0.15732704422360869</v>
      </c>
      <c r="AW5">
        <v>4.5642876357485873E-2</v>
      </c>
      <c r="AX5">
        <v>0.13957788674771909</v>
      </c>
      <c r="AY5">
        <v>3.8589047357774853E-2</v>
      </c>
    </row>
    <row r="6" spans="1:51" x14ac:dyDescent="0.3">
      <c r="A6" t="s">
        <v>13</v>
      </c>
      <c r="B6">
        <v>-1.5162323735831309E-2</v>
      </c>
      <c r="C6">
        <v>-1.109490767126033E-2</v>
      </c>
      <c r="D6">
        <v>-3.9960721047648598E-2</v>
      </c>
      <c r="E6">
        <v>1.3336914762267751E-2</v>
      </c>
      <c r="F6">
        <v>4.9887483413136252E-3</v>
      </c>
      <c r="G6">
        <v>-0.1531799138992192</v>
      </c>
      <c r="H6">
        <v>-9.7325281473122388E-2</v>
      </c>
      <c r="I6">
        <v>-0.1024520421983753</v>
      </c>
      <c r="J6">
        <v>3.0033482594837499E-2</v>
      </c>
      <c r="K6">
        <v>-5.6927024270924081E-2</v>
      </c>
      <c r="L6">
        <v>6.8450042888300811E-2</v>
      </c>
      <c r="M6">
        <v>7.3058643955112371E-2</v>
      </c>
      <c r="N6">
        <v>-0.13853201597819481</v>
      </c>
      <c r="O6">
        <v>1.32691255927599E-2</v>
      </c>
      <c r="P6">
        <v>0.1144313333595996</v>
      </c>
      <c r="Q6">
        <v>-0.1058668759823034</v>
      </c>
      <c r="R6">
        <v>-0.1008897328722686</v>
      </c>
      <c r="S6">
        <v>8.4751242995956488E-2</v>
      </c>
      <c r="T6">
        <v>0.1055732970388964</v>
      </c>
      <c r="U6">
        <v>-3.4231167688264737E-2</v>
      </c>
      <c r="V6">
        <v>5.0040846478531027E-2</v>
      </c>
      <c r="W6">
        <v>-7.4166280459965428E-2</v>
      </c>
      <c r="X6">
        <v>9.3827335021308911E-2</v>
      </c>
      <c r="Y6">
        <v>1.75028009375672E-2</v>
      </c>
      <c r="Z6">
        <v>6.0252704456846357E-2</v>
      </c>
      <c r="AA6">
        <v>0.18277402983667421</v>
      </c>
      <c r="AB6">
        <v>-4.0690870954379663E-2</v>
      </c>
      <c r="AC6">
        <v>-0.14062867896830841</v>
      </c>
      <c r="AD6">
        <v>-0.12702377982242941</v>
      </c>
      <c r="AE6">
        <v>5.2441092528435707E-2</v>
      </c>
      <c r="AF6">
        <v>8.126026015981179E-2</v>
      </c>
      <c r="AG6">
        <v>7.1678414274603374E-3</v>
      </c>
      <c r="AH6">
        <v>-7.0387572389122993E-2</v>
      </c>
      <c r="AI6">
        <v>5.2010220099287213E-2</v>
      </c>
      <c r="AJ6">
        <v>7.9798770055211563E-2</v>
      </c>
      <c r="AK6">
        <v>3.9978540671703998E-2</v>
      </c>
      <c r="AL6">
        <v>-9.4865504488451324E-2</v>
      </c>
      <c r="AM6">
        <v>6.573955971774674E-2</v>
      </c>
      <c r="AN6">
        <v>-1.5483898180290249E-2</v>
      </c>
      <c r="AO6">
        <v>1.445821621121302E-2</v>
      </c>
      <c r="AP6">
        <v>3.334612071095232E-3</v>
      </c>
      <c r="AQ6">
        <v>-3.975656529474461E-3</v>
      </c>
      <c r="AR6">
        <v>1.827059399585737E-2</v>
      </c>
      <c r="AS6">
        <v>7.5657834271511196E-2</v>
      </c>
      <c r="AT6">
        <v>2.4726288170622609E-2</v>
      </c>
      <c r="AU6">
        <v>5.7131656428297609E-2</v>
      </c>
      <c r="AV6">
        <v>-1.6704864331928401E-2</v>
      </c>
      <c r="AW6">
        <v>-0.1139843929192223</v>
      </c>
      <c r="AX6">
        <v>2.578950802658047E-2</v>
      </c>
      <c r="AY6">
        <v>-0.1010504615797183</v>
      </c>
    </row>
    <row r="7" spans="1:51" x14ac:dyDescent="0.3">
      <c r="A7" t="s">
        <v>14</v>
      </c>
      <c r="B7">
        <v>-3.2016308904451139E-2</v>
      </c>
      <c r="C7">
        <v>3.080968465540445E-2</v>
      </c>
      <c r="D7">
        <v>2.8081605784587689E-2</v>
      </c>
      <c r="E7">
        <v>-8.1972377710909095E-2</v>
      </c>
      <c r="F7">
        <v>-3.1762020207036531E-3</v>
      </c>
      <c r="G7">
        <v>-0.25358347055816771</v>
      </c>
      <c r="H7">
        <v>-0.21202975921391021</v>
      </c>
      <c r="I7">
        <v>-0.28447680994912289</v>
      </c>
      <c r="J7">
        <v>-0.13100167790896569</v>
      </c>
      <c r="K7">
        <v>-0.14026315435917561</v>
      </c>
      <c r="L7">
        <v>2.532889442875471E-2</v>
      </c>
      <c r="M7">
        <v>1.6271564555909009E-2</v>
      </c>
      <c r="N7">
        <v>-3.005323607791573E-2</v>
      </c>
      <c r="O7">
        <v>9.9634866997573054E-2</v>
      </c>
      <c r="P7">
        <v>1.5005950461963029E-2</v>
      </c>
      <c r="Q7">
        <v>-0.1022919247160622</v>
      </c>
      <c r="R7">
        <v>-2.8148748302328649E-2</v>
      </c>
      <c r="S7">
        <v>-8.2090419685221572E-2</v>
      </c>
      <c r="T7">
        <v>7.1813171411205717E-2</v>
      </c>
      <c r="U7">
        <v>3.6956770828018043E-2</v>
      </c>
      <c r="V7">
        <v>-6.3443002687515682E-2</v>
      </c>
      <c r="W7">
        <v>-6.9899255341555874E-2</v>
      </c>
      <c r="X7">
        <v>2.0028845131163649E-2</v>
      </c>
      <c r="Y7">
        <v>0.1107390041251687</v>
      </c>
      <c r="Z7">
        <v>-0.12210145622111521</v>
      </c>
      <c r="AA7">
        <v>6.2385698085993778E-2</v>
      </c>
      <c r="AB7">
        <v>0.20046610945484761</v>
      </c>
      <c r="AC7">
        <v>6.0235545997759467E-2</v>
      </c>
      <c r="AD7">
        <v>-6.7197352222476317E-2</v>
      </c>
      <c r="AE7">
        <v>-9.7676484280669204E-2</v>
      </c>
      <c r="AF7">
        <v>6.4258119913227302E-2</v>
      </c>
      <c r="AG7">
        <v>0.1966302393350482</v>
      </c>
      <c r="AH7">
        <v>-8.4278373630784387E-2</v>
      </c>
      <c r="AI7">
        <v>-1.9884848451372551E-2</v>
      </c>
      <c r="AJ7">
        <v>0.1210715832001016</v>
      </c>
      <c r="AK7">
        <v>-7.872901778290009E-2</v>
      </c>
      <c r="AL7">
        <v>-6.4162045749164398E-2</v>
      </c>
      <c r="AM7">
        <v>-7.3859883038257168E-3</v>
      </c>
      <c r="AN7">
        <v>1.47972304386876E-2</v>
      </c>
      <c r="AO7">
        <v>-5.3918340235917087E-2</v>
      </c>
      <c r="AP7">
        <v>1.0020856344583931E-2</v>
      </c>
      <c r="AQ7">
        <v>-3.9447019040979872E-2</v>
      </c>
      <c r="AR7">
        <v>-6.4568043239544445E-2</v>
      </c>
      <c r="AS7">
        <v>6.3545754638387381E-2</v>
      </c>
      <c r="AT7">
        <v>-6.3396153002971439E-2</v>
      </c>
      <c r="AU7">
        <v>7.4120087780459185E-2</v>
      </c>
      <c r="AV7">
        <v>5.0641483787269667E-2</v>
      </c>
      <c r="AW7">
        <v>-7.3201403933511627E-2</v>
      </c>
      <c r="AX7">
        <v>-7.6548321848922173E-3</v>
      </c>
      <c r="AY7">
        <v>-3.0876017063043389E-2</v>
      </c>
    </row>
    <row r="8" spans="1:51" x14ac:dyDescent="0.3">
      <c r="A8" t="s">
        <v>15</v>
      </c>
      <c r="B8">
        <v>6.1679547322233318E-2</v>
      </c>
      <c r="C8">
        <v>-6.3457580071614755E-2</v>
      </c>
      <c r="D8">
        <v>9.3678128678239755E-2</v>
      </c>
      <c r="E8">
        <v>-8.2680798784495829E-2</v>
      </c>
      <c r="F8">
        <v>0.2281608110907731</v>
      </c>
      <c r="G8">
        <v>-5.498049441318595E-3</v>
      </c>
      <c r="H8">
        <v>-7.2945559274164892E-2</v>
      </c>
      <c r="I8">
        <v>-5.1726344636504967E-2</v>
      </c>
      <c r="J8">
        <v>-3.9767148703924372E-2</v>
      </c>
      <c r="K8">
        <v>-8.6375525536398115E-2</v>
      </c>
      <c r="L8">
        <v>2.344340185365325E-3</v>
      </c>
      <c r="M8">
        <v>-4.6665291593110059E-2</v>
      </c>
      <c r="N8">
        <v>3.1311450075835009E-2</v>
      </c>
      <c r="O8">
        <v>-5.7269999155024752E-2</v>
      </c>
      <c r="P8">
        <v>1.6219068471085101E-2</v>
      </c>
      <c r="Q8">
        <v>-1.5964018952443159E-2</v>
      </c>
      <c r="R8">
        <v>0.10101401917685</v>
      </c>
      <c r="S8">
        <v>-3.36515328731673E-2</v>
      </c>
      <c r="T8">
        <v>3.9502693032548563E-3</v>
      </c>
      <c r="U8">
        <v>-1.7587557838880649E-2</v>
      </c>
      <c r="V8">
        <v>1.085950881453371E-2</v>
      </c>
      <c r="W8">
        <v>-4.0384874073143701E-2</v>
      </c>
      <c r="X8">
        <v>2.0665093532235869E-2</v>
      </c>
      <c r="Y8">
        <v>-0.19568330829217279</v>
      </c>
      <c r="Z8">
        <v>0.108547234001275</v>
      </c>
      <c r="AA8">
        <v>1.5762881574152982E-2</v>
      </c>
      <c r="AB8">
        <v>0.2278378135031274</v>
      </c>
      <c r="AC8">
        <v>1.5796910998986829E-3</v>
      </c>
      <c r="AD8">
        <v>5.1315817822144699E-2</v>
      </c>
      <c r="AE8">
        <v>-0.12622183501216899</v>
      </c>
      <c r="AF8">
        <v>9.4430554246080878E-2</v>
      </c>
      <c r="AG8">
        <v>-9.8976822090302216E-2</v>
      </c>
      <c r="AH8">
        <v>5.5969332472342072E-2</v>
      </c>
      <c r="AI8">
        <v>3.845149801312598E-2</v>
      </c>
      <c r="AJ8">
        <v>-1.421368625086532E-2</v>
      </c>
      <c r="AK8">
        <v>-6.2694013869687036E-3</v>
      </c>
      <c r="AL8">
        <v>-2.4326956398123128E-2</v>
      </c>
      <c r="AM8">
        <v>-8.7581850385460652E-2</v>
      </c>
      <c r="AN8">
        <v>-8.2043316356479878E-2</v>
      </c>
      <c r="AO8">
        <v>0.145992160226803</v>
      </c>
      <c r="AP8">
        <v>6.6464423590646013E-2</v>
      </c>
      <c r="AQ8">
        <v>3.7435266405434181E-2</v>
      </c>
      <c r="AR8">
        <v>-3.3887134733458807E-2</v>
      </c>
      <c r="AS8">
        <v>-8.830927104933653E-2</v>
      </c>
      <c r="AT8">
        <v>3.9125316995221607E-2</v>
      </c>
      <c r="AU8">
        <v>-1.150977122265134E-2</v>
      </c>
      <c r="AV8">
        <v>7.9512614872043294E-2</v>
      </c>
      <c r="AW8">
        <v>-3.5994383297296477E-2</v>
      </c>
      <c r="AX8">
        <v>6.775849767535762E-3</v>
      </c>
      <c r="AY8">
        <v>9.3672241458790162E-2</v>
      </c>
    </row>
    <row r="9" spans="1:51" x14ac:dyDescent="0.3">
      <c r="A9" t="s">
        <v>16</v>
      </c>
      <c r="B9">
        <v>0.1162131366076634</v>
      </c>
      <c r="C9">
        <v>-0.1045904427142639</v>
      </c>
      <c r="D9">
        <v>-2.4688696100817979E-2</v>
      </c>
      <c r="E9">
        <v>-0.14104896204801379</v>
      </c>
      <c r="F9">
        <v>0.2110386783739239</v>
      </c>
      <c r="G9">
        <v>-5.8300514474250243E-3</v>
      </c>
      <c r="H9">
        <v>-1.7550404874833989E-3</v>
      </c>
      <c r="I9">
        <v>-0.1200823327348628</v>
      </c>
      <c r="J9">
        <v>7.8851863255603893E-2</v>
      </c>
      <c r="K9">
        <v>6.0839176753820397E-3</v>
      </c>
      <c r="L9">
        <v>-1.171403314042585E-2</v>
      </c>
      <c r="M9">
        <v>-3.8330634052666117E-2</v>
      </c>
      <c r="N9">
        <v>-7.8157720014176868E-2</v>
      </c>
      <c r="O9">
        <v>-0.116757785986341</v>
      </c>
      <c r="P9">
        <v>0.106837160309491</v>
      </c>
      <c r="Q9">
        <v>-1.07892921992132E-2</v>
      </c>
      <c r="R9">
        <v>2.5656396259671269E-2</v>
      </c>
      <c r="S9">
        <v>-8.3333306814188629E-2</v>
      </c>
      <c r="T9">
        <v>-9.0577963609285786E-2</v>
      </c>
      <c r="U9">
        <v>-0.16379056318647839</v>
      </c>
      <c r="V9">
        <v>-1.0638964578368869E-2</v>
      </c>
      <c r="W9">
        <v>7.0753266378936142E-2</v>
      </c>
      <c r="X9">
        <v>2.4403564512122729E-2</v>
      </c>
      <c r="Y9">
        <v>8.4250200039091006E-3</v>
      </c>
      <c r="Z9">
        <v>4.4106290158148778E-2</v>
      </c>
      <c r="AA9">
        <v>0.17995826348231611</v>
      </c>
      <c r="AB9">
        <v>-9.5328694320292021E-2</v>
      </c>
      <c r="AC9">
        <v>-1.845809579833789E-2</v>
      </c>
      <c r="AD9">
        <v>-5.5243764899277223E-2</v>
      </c>
      <c r="AE9">
        <v>1.047685399804861E-2</v>
      </c>
      <c r="AF9">
        <v>0.1227770187442349</v>
      </c>
      <c r="AG9">
        <v>-2.549919376884984E-3</v>
      </c>
      <c r="AH9">
        <v>-6.2693882665395995E-2</v>
      </c>
      <c r="AI9">
        <v>6.539383082156458E-2</v>
      </c>
      <c r="AJ9">
        <v>0.13291728528426161</v>
      </c>
      <c r="AK9">
        <v>4.4164197871213527E-2</v>
      </c>
      <c r="AL9">
        <v>-7.2574312574203381E-2</v>
      </c>
      <c r="AM9">
        <v>0.1511258881938603</v>
      </c>
      <c r="AN9">
        <v>0.1181772694340346</v>
      </c>
      <c r="AO9">
        <v>-1.6618831100977209E-3</v>
      </c>
      <c r="AP9">
        <v>0.1665711686658134</v>
      </c>
      <c r="AQ9">
        <v>-2.2312478364754789E-2</v>
      </c>
      <c r="AR9">
        <v>-8.0249478695375229E-2</v>
      </c>
      <c r="AS9">
        <v>4.3556190394181148E-2</v>
      </c>
      <c r="AT9">
        <v>5.0428349349598042E-2</v>
      </c>
      <c r="AU9">
        <v>-1.6171073045191189E-2</v>
      </c>
      <c r="AV9">
        <v>-9.5039030636881919E-2</v>
      </c>
      <c r="AW9">
        <v>7.5265160384728746E-2</v>
      </c>
      <c r="AX9">
        <v>-4.6978000044022999E-2</v>
      </c>
      <c r="AY9">
        <v>-8.7560526250293577E-2</v>
      </c>
    </row>
    <row r="10" spans="1:51" x14ac:dyDescent="0.3">
      <c r="A10" t="s">
        <v>17</v>
      </c>
      <c r="B10">
        <v>-1.3757187274473131E-2</v>
      </c>
      <c r="C10">
        <v>2.3703843704134871E-2</v>
      </c>
      <c r="D10">
        <v>4.3066532119379809E-2</v>
      </c>
      <c r="E10">
        <v>1.6493659446044421E-2</v>
      </c>
      <c r="F10">
        <v>-3.5463305203380889E-3</v>
      </c>
      <c r="G10">
        <v>4.9301547083664063E-2</v>
      </c>
      <c r="H10">
        <v>5.6504296005421867E-2</v>
      </c>
      <c r="I10">
        <v>-5.4740788291182908E-3</v>
      </c>
      <c r="J10">
        <v>-3.0632579453487262E-2</v>
      </c>
      <c r="K10">
        <v>-1.308448392743484E-2</v>
      </c>
      <c r="L10">
        <v>6.3297716521571831E-2</v>
      </c>
      <c r="M10">
        <v>-0.11467727427597101</v>
      </c>
      <c r="N10">
        <v>-9.0714118903813951E-2</v>
      </c>
      <c r="O10">
        <v>-2.0627766293464288E-3</v>
      </c>
      <c r="P10">
        <v>0.13806747601384139</v>
      </c>
      <c r="Q10">
        <v>-0.13674575025971339</v>
      </c>
      <c r="R10">
        <v>-4.3924250244043589E-2</v>
      </c>
      <c r="S10">
        <v>-1.229021958421312E-2</v>
      </c>
      <c r="T10">
        <v>2.8892106429762369E-2</v>
      </c>
      <c r="U10">
        <v>-7.3386224713649653E-2</v>
      </c>
      <c r="V10">
        <v>-3.4171708450437849E-2</v>
      </c>
      <c r="W10">
        <v>4.2923708492035868E-2</v>
      </c>
      <c r="X10">
        <v>5.6401291871180891E-2</v>
      </c>
      <c r="Y10">
        <v>-9.5140427013878634E-2</v>
      </c>
      <c r="Z10">
        <v>9.2187088180496854E-2</v>
      </c>
      <c r="AA10">
        <v>7.6320971117743996E-2</v>
      </c>
      <c r="AB10">
        <v>-0.1153127134563125</v>
      </c>
      <c r="AC10">
        <v>8.6324787553263463E-2</v>
      </c>
      <c r="AD10">
        <v>-8.1254354193741871E-2</v>
      </c>
      <c r="AE10">
        <v>0.2329568319707781</v>
      </c>
      <c r="AF10">
        <v>-0.13893874260401939</v>
      </c>
      <c r="AG10">
        <v>1.232011168809909E-2</v>
      </c>
      <c r="AH10">
        <v>1.3357491747585109E-2</v>
      </c>
      <c r="AI10">
        <v>-3.3160205149070893E-2</v>
      </c>
      <c r="AJ10">
        <v>-5.1955693610115421E-2</v>
      </c>
      <c r="AK10">
        <v>-7.9970172393861505E-2</v>
      </c>
      <c r="AL10">
        <v>6.7146920891572398E-2</v>
      </c>
      <c r="AM10">
        <v>-6.4899209687629175E-2</v>
      </c>
      <c r="AN10">
        <v>6.8060026137319679E-2</v>
      </c>
      <c r="AO10">
        <v>-1.7340243034247121E-2</v>
      </c>
      <c r="AP10">
        <v>0.1172653733415103</v>
      </c>
      <c r="AQ10">
        <v>-5.1258343579073306E-3</v>
      </c>
      <c r="AR10">
        <v>-5.0530597369543698E-2</v>
      </c>
      <c r="AS10">
        <v>8.160836186763909E-2</v>
      </c>
      <c r="AT10">
        <v>-0.15292856141267691</v>
      </c>
      <c r="AU10">
        <v>3.632402031445868E-2</v>
      </c>
      <c r="AV10">
        <v>3.2640923596577498E-2</v>
      </c>
      <c r="AW10">
        <v>-6.611170457334517E-2</v>
      </c>
      <c r="AX10">
        <v>-6.4196980573130738E-2</v>
      </c>
      <c r="AY10">
        <v>-5.8216008843810507E-2</v>
      </c>
    </row>
    <row r="11" spans="1:51" x14ac:dyDescent="0.3">
      <c r="A11" t="s">
        <v>18</v>
      </c>
      <c r="B11">
        <v>3.7278319571283122E-2</v>
      </c>
      <c r="C11">
        <v>-5.0726631453103757E-2</v>
      </c>
      <c r="D11">
        <v>4.6879835407293222E-3</v>
      </c>
      <c r="E11">
        <v>-0.10993040807219</v>
      </c>
      <c r="F11">
        <v>0.1111840762361363</v>
      </c>
      <c r="G11">
        <v>0.13071171524127281</v>
      </c>
      <c r="H11">
        <v>-8.4502207869388446E-2</v>
      </c>
      <c r="I11">
        <v>8.9698636674834922E-2</v>
      </c>
      <c r="J11">
        <v>-5.8098343053807892E-2</v>
      </c>
      <c r="K11">
        <v>-9.2010694590972608E-2</v>
      </c>
      <c r="L11">
        <v>-7.7690608477530301E-2</v>
      </c>
      <c r="M11">
        <v>7.9199648819379548E-2</v>
      </c>
      <c r="N11">
        <v>-3.8524786685170773E-2</v>
      </c>
      <c r="O11">
        <v>3.442623501042661E-2</v>
      </c>
      <c r="P11">
        <v>6.3217245247639983E-2</v>
      </c>
      <c r="Q11">
        <v>-5.1888187066469617E-2</v>
      </c>
      <c r="R11">
        <v>5.2586255354849759E-2</v>
      </c>
      <c r="S11">
        <v>4.8997810564200363E-2</v>
      </c>
      <c r="T11">
        <v>6.7751252453220931E-2</v>
      </c>
      <c r="U11">
        <v>0.1018417927599732</v>
      </c>
      <c r="V11">
        <v>9.1156274773712742E-2</v>
      </c>
      <c r="W11">
        <v>7.1350317119856829E-2</v>
      </c>
      <c r="X11">
        <v>2.6538392733745281E-2</v>
      </c>
      <c r="Y11">
        <v>3.9516765916077522E-2</v>
      </c>
      <c r="Z11">
        <v>-2.1407406601464941E-2</v>
      </c>
      <c r="AA11">
        <v>-0.1096133702303056</v>
      </c>
      <c r="AB11">
        <v>-1.9134444055391761E-2</v>
      </c>
      <c r="AC11">
        <v>-7.7796814086577279E-2</v>
      </c>
      <c r="AD11">
        <v>5.5549083268234309E-2</v>
      </c>
      <c r="AE11">
        <v>-2.5187313768189831E-2</v>
      </c>
      <c r="AF11">
        <v>-5.6500168038634009E-2</v>
      </c>
      <c r="AG11">
        <v>-6.3077384424710933E-2</v>
      </c>
      <c r="AH11">
        <v>0.112567702779639</v>
      </c>
      <c r="AI11">
        <v>2.7707996488615501E-2</v>
      </c>
      <c r="AJ11">
        <v>-3.0123731454086249E-2</v>
      </c>
      <c r="AK11">
        <v>-7.1506919528410026E-2</v>
      </c>
      <c r="AL11">
        <v>3.5105649286144132E-2</v>
      </c>
      <c r="AM11">
        <v>-6.9188262349363885E-2</v>
      </c>
      <c r="AN11">
        <v>3.1551811595588987E-2</v>
      </c>
      <c r="AO11">
        <v>-7.7461912746310035E-2</v>
      </c>
      <c r="AP11">
        <v>1.29246481640894E-2</v>
      </c>
      <c r="AQ11">
        <v>-6.6337541659253429E-2</v>
      </c>
      <c r="AR11">
        <v>-3.8308218376097838E-2</v>
      </c>
      <c r="AS11">
        <v>1.4567584846807251E-2</v>
      </c>
      <c r="AT11">
        <v>-9.1180832801543238E-2</v>
      </c>
      <c r="AU11">
        <v>2.4781618078008539E-2</v>
      </c>
      <c r="AV11">
        <v>5.6601319050412921E-2</v>
      </c>
      <c r="AW11">
        <v>-9.6484929037943978E-2</v>
      </c>
      <c r="AX11">
        <v>-7.4341368164256946E-2</v>
      </c>
      <c r="AY11">
        <v>3.2193575025901262E-2</v>
      </c>
    </row>
    <row r="12" spans="1:51" x14ac:dyDescent="0.3">
      <c r="A12" t="s">
        <v>19</v>
      </c>
      <c r="B12">
        <v>-8.3540195135703529E-2</v>
      </c>
      <c r="C12">
        <v>6.5678684196225929E-3</v>
      </c>
      <c r="D12">
        <v>0.22376758384359821</v>
      </c>
      <c r="E12">
        <v>0.1794745443336391</v>
      </c>
      <c r="F12">
        <v>-3.8757380170202867E-2</v>
      </c>
      <c r="G12">
        <v>-3.907974248749709E-3</v>
      </c>
      <c r="H12">
        <v>-0.35635314669172108</v>
      </c>
      <c r="I12">
        <v>-0.2342206473816518</v>
      </c>
      <c r="J12">
        <v>0.31641644252387902</v>
      </c>
      <c r="K12">
        <v>-0.15077764368157009</v>
      </c>
      <c r="L12">
        <v>9.5258949302338095E-2</v>
      </c>
      <c r="M12">
        <v>3.8922476139147531E-2</v>
      </c>
      <c r="N12">
        <v>-4.8532556986390037E-2</v>
      </c>
      <c r="O12">
        <v>0.1537232338418926</v>
      </c>
      <c r="P12">
        <v>-0.18803728853600521</v>
      </c>
      <c r="Q12">
        <v>-9.5307787691879933E-2</v>
      </c>
      <c r="R12">
        <v>-3.0867008200741938E-2</v>
      </c>
      <c r="S12">
        <v>0.18050035112374979</v>
      </c>
      <c r="T12">
        <v>2.4411816904897198E-3</v>
      </c>
      <c r="U12">
        <v>-4.7116976032538581E-2</v>
      </c>
      <c r="V12">
        <v>-0.1405917166181139</v>
      </c>
      <c r="W12">
        <v>0.16477051320311631</v>
      </c>
      <c r="X12">
        <v>-8.5268658473788964E-2</v>
      </c>
      <c r="Y12">
        <v>-9.3162994461509899E-2</v>
      </c>
      <c r="Z12">
        <v>-3.358444963886268E-2</v>
      </c>
      <c r="AA12">
        <v>-5.1878607181984879E-2</v>
      </c>
      <c r="AB12">
        <v>-0.13336877533024011</v>
      </c>
      <c r="AC12">
        <v>0.13857117001068461</v>
      </c>
      <c r="AD12">
        <v>5.405856743223067E-2</v>
      </c>
      <c r="AE12">
        <v>1.461866000230585E-2</v>
      </c>
      <c r="AF12">
        <v>3.6104127538796639E-2</v>
      </c>
      <c r="AG12">
        <v>3.3328249780903041E-2</v>
      </c>
      <c r="AH12">
        <v>5.7907297925650376E-3</v>
      </c>
      <c r="AI12">
        <v>5.2253768338420922E-2</v>
      </c>
      <c r="AJ12">
        <v>-3.8330212496865523E-2</v>
      </c>
      <c r="AK12">
        <v>9.3315598361491097E-3</v>
      </c>
      <c r="AL12">
        <v>-2.3713901935974759E-2</v>
      </c>
      <c r="AM12">
        <v>6.1644821862277009E-2</v>
      </c>
      <c r="AN12">
        <v>8.4358575447670038E-3</v>
      </c>
      <c r="AO12">
        <v>3.0842072724684099E-2</v>
      </c>
      <c r="AP12">
        <v>1.5366623105538629E-2</v>
      </c>
      <c r="AQ12">
        <v>1.5584185856254471E-2</v>
      </c>
      <c r="AR12">
        <v>9.5738703857288943E-2</v>
      </c>
      <c r="AS12">
        <v>-6.6406159644589222E-2</v>
      </c>
      <c r="AT12">
        <v>-7.7539919553868651E-3</v>
      </c>
      <c r="AU12">
        <v>-7.0616510008952279E-3</v>
      </c>
      <c r="AV12">
        <v>-0.12958579019432859</v>
      </c>
      <c r="AW12">
        <v>-1.052835681795721E-2</v>
      </c>
      <c r="AX12">
        <v>-4.9395080172895817E-2</v>
      </c>
      <c r="AY12">
        <v>-9.3161005094107921E-2</v>
      </c>
    </row>
    <row r="13" spans="1:51" x14ac:dyDescent="0.3">
      <c r="A13" t="s">
        <v>20</v>
      </c>
      <c r="B13">
        <v>-4.7692675491641481E-2</v>
      </c>
      <c r="C13">
        <v>1.406187930008759E-2</v>
      </c>
      <c r="D13">
        <v>0.15920908493289179</v>
      </c>
      <c r="E13">
        <v>0.15786962343802499</v>
      </c>
      <c r="F13">
        <v>-7.9288086577983891E-2</v>
      </c>
      <c r="G13">
        <v>5.1481277576726318E-2</v>
      </c>
      <c r="H13">
        <v>-0.20921749356147279</v>
      </c>
      <c r="I13">
        <v>-4.3180752017528183E-2</v>
      </c>
      <c r="J13">
        <v>0.43632055825645338</v>
      </c>
      <c r="K13">
        <v>-0.109191466482083</v>
      </c>
      <c r="L13">
        <v>-9.5973509963567197E-2</v>
      </c>
      <c r="M13">
        <v>-1.6153631895951471E-2</v>
      </c>
      <c r="N13">
        <v>2.9494242971328188E-2</v>
      </c>
      <c r="O13">
        <v>-0.19727244441244529</v>
      </c>
      <c r="P13">
        <v>0.1266044328226045</v>
      </c>
      <c r="Q13">
        <v>4.8781396047900903E-2</v>
      </c>
      <c r="R13">
        <v>9.1776494988020957E-2</v>
      </c>
      <c r="S13">
        <v>-3.9556972294215238E-2</v>
      </c>
      <c r="T13">
        <v>-2.0807851869782259E-2</v>
      </c>
      <c r="U13">
        <v>2.7069926894460059E-2</v>
      </c>
      <c r="V13">
        <v>0.20349986100964579</v>
      </c>
      <c r="W13">
        <v>0.2002244515248563</v>
      </c>
      <c r="X13">
        <v>8.5260892613721315E-2</v>
      </c>
      <c r="Y13">
        <v>3.2742884754638948E-2</v>
      </c>
      <c r="Z13">
        <v>-6.9456423057262179E-3</v>
      </c>
      <c r="AA13">
        <v>4.7112441799370089E-2</v>
      </c>
      <c r="AB13">
        <v>-1.365612543306392E-2</v>
      </c>
      <c r="AC13">
        <v>-0.15464583424647571</v>
      </c>
      <c r="AD13">
        <v>-7.3889521436693167E-2</v>
      </c>
      <c r="AE13">
        <v>-5.8142119321111782E-2</v>
      </c>
      <c r="AF13">
        <v>-4.5185347465968403E-2</v>
      </c>
      <c r="AG13">
        <v>-0.1233978788503021</v>
      </c>
      <c r="AH13">
        <v>-2.4313794595847461E-2</v>
      </c>
      <c r="AI13">
        <v>-5.7254613985425792E-2</v>
      </c>
      <c r="AJ13">
        <v>-0.1119296705424094</v>
      </c>
      <c r="AK13">
        <v>9.4324585032289337E-3</v>
      </c>
      <c r="AL13">
        <v>0.1625867027715579</v>
      </c>
      <c r="AM13">
        <v>3.8858975267869703E-2</v>
      </c>
      <c r="AN13">
        <v>5.1447980563299578E-2</v>
      </c>
      <c r="AO13">
        <v>3.0700650415647041E-2</v>
      </c>
      <c r="AP13">
        <v>-0.14110880139254089</v>
      </c>
      <c r="AQ13">
        <v>5.2849689880528121E-2</v>
      </c>
      <c r="AR13">
        <v>-4.263182996845593E-2</v>
      </c>
      <c r="AS13">
        <v>-2.2926899369867311E-2</v>
      </c>
      <c r="AT13">
        <v>3.7469625377336023E-2</v>
      </c>
      <c r="AU13">
        <v>-2.8097475769200391E-2</v>
      </c>
      <c r="AV13">
        <v>0.15506413448782841</v>
      </c>
      <c r="AW13">
        <v>0.1653140918396081</v>
      </c>
      <c r="AX13">
        <v>5.4693348251438748E-2</v>
      </c>
      <c r="AY13">
        <v>-3.9127644565520059E-4</v>
      </c>
    </row>
    <row r="14" spans="1:51" x14ac:dyDescent="0.3">
      <c r="A14" t="s">
        <v>21</v>
      </c>
      <c r="B14">
        <v>-1.797640576645608E-2</v>
      </c>
      <c r="C14">
        <v>1.8111548171043299E-2</v>
      </c>
      <c r="D14">
        <v>1.5024821198674921E-3</v>
      </c>
      <c r="E14">
        <v>-5.4362417987474952E-2</v>
      </c>
      <c r="F14">
        <v>3.8766244661885663E-2</v>
      </c>
      <c r="G14">
        <v>3.8520780205928813E-2</v>
      </c>
      <c r="H14">
        <v>-3.3076847427285581E-2</v>
      </c>
      <c r="I14">
        <v>8.6182580460664321E-3</v>
      </c>
      <c r="J14">
        <v>4.8677447645351438E-2</v>
      </c>
      <c r="K14">
        <v>6.3360524198638926E-2</v>
      </c>
      <c r="L14">
        <v>2.0186297145876431E-2</v>
      </c>
      <c r="M14">
        <v>2.781284526716319E-2</v>
      </c>
      <c r="N14">
        <v>-9.4400829011701722E-3</v>
      </c>
      <c r="O14">
        <v>-3.0091802052176549E-2</v>
      </c>
      <c r="P14">
        <v>-3.0207112733849139E-2</v>
      </c>
      <c r="Q14">
        <v>-7.5633633002755385E-2</v>
      </c>
      <c r="R14">
        <v>-5.5482543067268174E-3</v>
      </c>
      <c r="S14">
        <v>5.5654964564964868E-2</v>
      </c>
      <c r="T14">
        <v>1.834622336680589E-2</v>
      </c>
      <c r="U14">
        <v>-1.035647228677237E-2</v>
      </c>
      <c r="V14">
        <v>-2.69231722935032E-2</v>
      </c>
      <c r="W14">
        <v>-2.4019341488660979E-2</v>
      </c>
      <c r="X14">
        <v>2.7259256044898691E-2</v>
      </c>
      <c r="Y14">
        <v>-1.5066820616532479E-2</v>
      </c>
      <c r="Z14">
        <v>9.3380532868096291E-2</v>
      </c>
      <c r="AA14">
        <v>-3.8477011270991193E-2</v>
      </c>
      <c r="AB14">
        <v>-6.3848161888599847E-2</v>
      </c>
      <c r="AC14">
        <v>-4.8548330912444648E-2</v>
      </c>
      <c r="AD14">
        <v>1.1700870309639899E-2</v>
      </c>
      <c r="AE14">
        <v>3.3226983449990109E-2</v>
      </c>
      <c r="AF14">
        <v>3.3400207448704297E-2</v>
      </c>
      <c r="AG14">
        <v>4.7724008876761877E-2</v>
      </c>
      <c r="AH14">
        <v>4.3103638278065647E-2</v>
      </c>
      <c r="AI14">
        <v>1.2146366526839369E-2</v>
      </c>
      <c r="AJ14">
        <v>1.3811676638895159E-2</v>
      </c>
      <c r="AK14">
        <v>-5.065113356139463E-3</v>
      </c>
      <c r="AL14">
        <v>4.2984861736812801E-3</v>
      </c>
      <c r="AM14">
        <v>-8.1600530628986409E-2</v>
      </c>
      <c r="AN14">
        <v>-1.541261540810831E-2</v>
      </c>
      <c r="AO14">
        <v>-3.0488346871464581E-2</v>
      </c>
      <c r="AP14">
        <v>-3.8402284249204603E-2</v>
      </c>
      <c r="AQ14">
        <v>-6.5538069415065556E-2</v>
      </c>
      <c r="AR14">
        <v>-4.5764645340787627E-2</v>
      </c>
      <c r="AS14">
        <v>-4.4046947639824897E-2</v>
      </c>
      <c r="AT14">
        <v>1.386181207052308E-2</v>
      </c>
      <c r="AU14">
        <v>-3.3944673921188183E-2</v>
      </c>
      <c r="AV14">
        <v>4.6116498075025082E-2</v>
      </c>
      <c r="AW14">
        <v>6.3228438779759685E-2</v>
      </c>
      <c r="AX14">
        <v>4.653410477431582E-2</v>
      </c>
      <c r="AY14">
        <v>-7.267197585382236E-2</v>
      </c>
    </row>
    <row r="15" spans="1:51" x14ac:dyDescent="0.3">
      <c r="A15" t="s">
        <v>22</v>
      </c>
      <c r="B15">
        <v>-1.6522825654352081E-2</v>
      </c>
      <c r="C15">
        <v>-2.69603223672676E-2</v>
      </c>
      <c r="D15">
        <v>-0.15033722695906179</v>
      </c>
      <c r="E15">
        <v>0.18182041255707021</v>
      </c>
      <c r="F15">
        <v>8.0365299795374698E-2</v>
      </c>
      <c r="G15">
        <v>0.12306958864815221</v>
      </c>
      <c r="H15">
        <v>4.8159688669611117E-3</v>
      </c>
      <c r="I15">
        <v>-1.286338930619917E-2</v>
      </c>
      <c r="J15">
        <v>6.5600782104775685E-2</v>
      </c>
      <c r="K15">
        <v>-4.0982351412733813E-2</v>
      </c>
      <c r="L15">
        <v>-0.17332042065841821</v>
      </c>
      <c r="M15">
        <v>1.423279477515017E-2</v>
      </c>
      <c r="N15">
        <v>-0.18006209106134591</v>
      </c>
      <c r="O15">
        <v>5.4048915021226183E-2</v>
      </c>
      <c r="P15">
        <v>-7.1461940853528957E-2</v>
      </c>
      <c r="Q15">
        <v>4.2329923561782147E-2</v>
      </c>
      <c r="R15">
        <v>-5.1692814108641903E-3</v>
      </c>
      <c r="S15">
        <v>-0.26094177332619112</v>
      </c>
      <c r="T15">
        <v>-0.1090689536841585</v>
      </c>
      <c r="U15">
        <v>-0.25770493327045763</v>
      </c>
      <c r="V15">
        <v>8.3418009091786649E-2</v>
      </c>
      <c r="W15">
        <v>0.1599741199738339</v>
      </c>
      <c r="X15">
        <v>0.12374530900636679</v>
      </c>
      <c r="Y15">
        <v>0.2421134308162865</v>
      </c>
      <c r="Z15">
        <v>0.12732218434803161</v>
      </c>
      <c r="AA15">
        <v>-3.4494739354614598E-2</v>
      </c>
      <c r="AB15">
        <v>0.12713181813083929</v>
      </c>
      <c r="AC15">
        <v>-1.386174544076456E-2</v>
      </c>
      <c r="AD15">
        <v>0.220575448959416</v>
      </c>
      <c r="AE15">
        <v>1.5084083917615921E-2</v>
      </c>
      <c r="AF15">
        <v>0.1124817620684133</v>
      </c>
      <c r="AG15">
        <v>8.0853620191601722E-2</v>
      </c>
      <c r="AH15">
        <v>-7.8444460936689976E-3</v>
      </c>
      <c r="AI15">
        <v>8.2052199131007933E-2</v>
      </c>
      <c r="AJ15">
        <v>-5.3503264696728248E-3</v>
      </c>
      <c r="AK15">
        <v>-6.1851183644362658E-2</v>
      </c>
      <c r="AL15">
        <v>-3.5993982995661401E-2</v>
      </c>
      <c r="AM15">
        <v>-3.4351934609075242E-2</v>
      </c>
      <c r="AN15">
        <v>-0.18325526511762991</v>
      </c>
      <c r="AO15">
        <v>-2.8629834398549731E-3</v>
      </c>
      <c r="AP15">
        <v>3.5963236616978977E-2</v>
      </c>
      <c r="AQ15">
        <v>0.13761189991197989</v>
      </c>
      <c r="AR15">
        <v>4.6635496003180843E-2</v>
      </c>
      <c r="AS15">
        <v>-7.2647094349961028E-2</v>
      </c>
      <c r="AT15">
        <v>-1.4797901111207559E-2</v>
      </c>
      <c r="AU15">
        <v>0.19441566192544751</v>
      </c>
      <c r="AV15">
        <v>4.9284563158438488E-2</v>
      </c>
      <c r="AW15">
        <v>-3.6972417473401693E-2</v>
      </c>
      <c r="AX15">
        <v>-9.0018905887765829E-2</v>
      </c>
      <c r="AY15">
        <v>-5.5862370483090992E-2</v>
      </c>
    </row>
    <row r="16" spans="1:51" x14ac:dyDescent="0.3">
      <c r="A16" t="s">
        <v>23</v>
      </c>
      <c r="B16">
        <v>1.02756044333114E-2</v>
      </c>
      <c r="C16">
        <v>2.407659352491108E-2</v>
      </c>
      <c r="D16">
        <v>3.3238547774857838E-2</v>
      </c>
      <c r="E16">
        <v>-7.556675599372524E-2</v>
      </c>
      <c r="F16">
        <v>1.2286044566252799E-2</v>
      </c>
      <c r="G16">
        <v>2.9427183100532099E-2</v>
      </c>
      <c r="H16">
        <v>3.2302236017200038E-2</v>
      </c>
      <c r="I16">
        <v>-1.9751042413256922E-2</v>
      </c>
      <c r="J16">
        <v>3.4599998057970482E-2</v>
      </c>
      <c r="K16">
        <v>5.7118960953703113E-2</v>
      </c>
      <c r="L16">
        <v>-4.9801889858357394E-3</v>
      </c>
      <c r="M16">
        <v>-2.9884113947248759E-2</v>
      </c>
      <c r="N16">
        <v>-4.7230217432285247E-2</v>
      </c>
      <c r="O16">
        <v>-3.053429303283919E-2</v>
      </c>
      <c r="P16">
        <v>1.773256417047335E-2</v>
      </c>
      <c r="Q16">
        <v>-0.1008682265236993</v>
      </c>
      <c r="R16">
        <v>-2.3134636827269249E-3</v>
      </c>
      <c r="S16">
        <v>5.3257167809398862E-2</v>
      </c>
      <c r="T16">
        <v>-1.7149129627523189E-2</v>
      </c>
      <c r="U16">
        <v>-8.5572667289441087E-2</v>
      </c>
      <c r="V16">
        <v>3.9271034809742658E-2</v>
      </c>
      <c r="W16">
        <v>-1.2369803209362439E-2</v>
      </c>
      <c r="X16">
        <v>-5.7115537163535977E-2</v>
      </c>
      <c r="Y16">
        <v>1.352681586097237E-3</v>
      </c>
      <c r="Z16">
        <v>4.5384884054270408E-2</v>
      </c>
      <c r="AA16">
        <v>8.701434976539929E-2</v>
      </c>
      <c r="AB16">
        <v>-4.6751177055110952E-3</v>
      </c>
      <c r="AC16">
        <v>-9.6630418354101452E-2</v>
      </c>
      <c r="AD16">
        <v>-3.9381102497021668E-2</v>
      </c>
      <c r="AE16">
        <v>4.2243248818015333E-2</v>
      </c>
      <c r="AF16">
        <v>-1.9106438306869329E-4</v>
      </c>
      <c r="AG16">
        <v>6.9491494577511081E-2</v>
      </c>
      <c r="AH16">
        <v>-1.708723576310317E-2</v>
      </c>
      <c r="AI16">
        <v>-1.3039851741255409E-2</v>
      </c>
      <c r="AJ16">
        <v>-5.8928659946414809E-2</v>
      </c>
      <c r="AK16">
        <v>9.6406375451662682E-2</v>
      </c>
      <c r="AL16">
        <v>2.6687617309274058E-3</v>
      </c>
      <c r="AM16">
        <v>-0.1314282532431669</v>
      </c>
      <c r="AN16">
        <v>-0.1208021814924836</v>
      </c>
      <c r="AO16">
        <v>6.7419742967674209E-2</v>
      </c>
      <c r="AP16">
        <v>4.0542420639289173E-2</v>
      </c>
      <c r="AQ16">
        <v>-1.8714841425085778E-2</v>
      </c>
      <c r="AR16">
        <v>-3.4507287764088117E-2</v>
      </c>
      <c r="AS16">
        <v>-1.888648540224077E-2</v>
      </c>
      <c r="AT16">
        <v>-9.2882235656917736E-2</v>
      </c>
      <c r="AU16">
        <v>9.3776664054432655E-3</v>
      </c>
      <c r="AV16">
        <v>-6.3951267550997632E-3</v>
      </c>
      <c r="AW16">
        <v>-8.6348544458247412E-2</v>
      </c>
      <c r="AX16">
        <v>-1.1784206847395809E-3</v>
      </c>
      <c r="AY16">
        <v>5.1955274510542618E-2</v>
      </c>
    </row>
    <row r="17" spans="1:51" x14ac:dyDescent="0.3">
      <c r="A17" t="s">
        <v>24</v>
      </c>
      <c r="B17">
        <v>8.5376451334276612E-2</v>
      </c>
      <c r="C17">
        <v>-0.17846617734105599</v>
      </c>
      <c r="D17">
        <v>-1.411891802373853E-2</v>
      </c>
      <c r="E17">
        <v>4.1578446168007099E-2</v>
      </c>
      <c r="F17">
        <v>6.0192017943710409E-2</v>
      </c>
      <c r="G17">
        <v>0.12734313158205421</v>
      </c>
      <c r="H17">
        <v>-3.7107667973710401E-2</v>
      </c>
      <c r="I17">
        <v>-1.2185283690879581E-2</v>
      </c>
      <c r="J17">
        <v>3.6194530417801851E-2</v>
      </c>
      <c r="K17">
        <v>-2.0897538800337189E-2</v>
      </c>
      <c r="L17">
        <v>-2.4004190984875098E-3</v>
      </c>
      <c r="M17">
        <v>-2.48715870433583E-2</v>
      </c>
      <c r="N17">
        <v>-1.550229479773803E-2</v>
      </c>
      <c r="O17">
        <v>0.130956512752855</v>
      </c>
      <c r="P17">
        <v>3.5406066186604343E-2</v>
      </c>
      <c r="Q17">
        <v>-6.0211592718988287E-2</v>
      </c>
      <c r="R17">
        <v>-5.739120205344438E-3</v>
      </c>
      <c r="S17">
        <v>0.1492041205338871</v>
      </c>
      <c r="T17">
        <v>1.180095499895142E-2</v>
      </c>
      <c r="U17">
        <v>4.2737595889262223E-2</v>
      </c>
      <c r="V17">
        <v>4.453419203123625E-2</v>
      </c>
      <c r="W17">
        <v>-2.254796103052974E-3</v>
      </c>
      <c r="X17">
        <v>-1.067412972518959E-2</v>
      </c>
      <c r="Y17">
        <v>6.8912298533995608E-2</v>
      </c>
      <c r="Z17">
        <v>5.9029116125642088E-3</v>
      </c>
      <c r="AA17">
        <v>-6.1305452156485887E-3</v>
      </c>
      <c r="AB17">
        <v>3.7824907863774669E-3</v>
      </c>
      <c r="AC17">
        <v>5.8656290056139038E-2</v>
      </c>
      <c r="AD17">
        <v>3.5289719301829621E-2</v>
      </c>
      <c r="AE17">
        <v>3.7685437022145198E-2</v>
      </c>
      <c r="AF17">
        <v>4.2478095330540859E-2</v>
      </c>
      <c r="AG17">
        <v>8.6068484661061734E-2</v>
      </c>
      <c r="AH17">
        <v>6.1300572120292107E-2</v>
      </c>
      <c r="AI17">
        <v>5.3575528439483912E-2</v>
      </c>
      <c r="AJ17">
        <v>-5.3056935727864738E-3</v>
      </c>
      <c r="AK17">
        <v>0.1038958940798487</v>
      </c>
      <c r="AL17">
        <v>-3.4420789019213881E-2</v>
      </c>
      <c r="AM17">
        <v>5.3092342589104238E-2</v>
      </c>
      <c r="AN17">
        <v>9.4566507278567816E-2</v>
      </c>
      <c r="AO17">
        <v>-6.6373502704423992E-2</v>
      </c>
      <c r="AP17">
        <v>6.3816816515187696E-2</v>
      </c>
      <c r="AQ17">
        <v>-0.1161354013859961</v>
      </c>
      <c r="AR17">
        <v>1.636782357287233E-2</v>
      </c>
      <c r="AS17">
        <v>-8.5008934023883889E-2</v>
      </c>
      <c r="AT17">
        <v>0.107345271738481</v>
      </c>
      <c r="AU17">
        <v>7.8050767565643622E-2</v>
      </c>
      <c r="AV17">
        <v>1.2160116779908831E-2</v>
      </c>
      <c r="AW17">
        <v>8.8292651967727467E-2</v>
      </c>
      <c r="AX17">
        <v>5.3449879350216611E-2</v>
      </c>
      <c r="AY17">
        <v>0.1120588324652019</v>
      </c>
    </row>
    <row r="18" spans="1:51" x14ac:dyDescent="0.3">
      <c r="A18" t="s">
        <v>25</v>
      </c>
      <c r="B18">
        <v>-7.8195357864207105E-3</v>
      </c>
      <c r="C18">
        <v>-4.5823900216732121E-4</v>
      </c>
      <c r="D18">
        <v>-8.6032581252026979E-3</v>
      </c>
      <c r="E18">
        <v>8.7203051696471655E-3</v>
      </c>
      <c r="F18">
        <v>-6.0947482870607412E-3</v>
      </c>
      <c r="G18">
        <v>1.7513131732742829E-2</v>
      </c>
      <c r="H18">
        <v>7.4101835731832074E-3</v>
      </c>
      <c r="I18">
        <v>-1.995076901600527E-2</v>
      </c>
      <c r="J18">
        <v>-3.9564044575137527E-2</v>
      </c>
      <c r="K18">
        <v>-3.0681285270047251E-2</v>
      </c>
      <c r="L18">
        <v>-3.7031712295129658E-3</v>
      </c>
      <c r="M18">
        <v>-3.7755249740804027E-2</v>
      </c>
      <c r="N18">
        <v>3.9469199296710618E-2</v>
      </c>
      <c r="O18">
        <v>1.2603795143067481E-2</v>
      </c>
      <c r="P18">
        <v>-1.6257720889838311E-3</v>
      </c>
      <c r="Q18">
        <v>1.5967887274065149E-2</v>
      </c>
      <c r="R18">
        <v>-3.6249250270522608E-2</v>
      </c>
      <c r="S18">
        <v>3.6313807422987961E-2</v>
      </c>
      <c r="T18">
        <v>1.032001729351292E-4</v>
      </c>
      <c r="U18">
        <v>-7.2412441447514088E-3</v>
      </c>
      <c r="V18">
        <v>-3.6321338256043952E-2</v>
      </c>
      <c r="W18">
        <v>-2.0892640662708961E-2</v>
      </c>
      <c r="X18">
        <v>2.9060188391076051E-2</v>
      </c>
      <c r="Y18">
        <v>3.89646973540618E-2</v>
      </c>
      <c r="Z18">
        <v>-4.324395346158371E-3</v>
      </c>
      <c r="AA18">
        <v>5.5947107673545167E-2</v>
      </c>
      <c r="AB18">
        <v>-1.6778757764726569E-2</v>
      </c>
      <c r="AC18">
        <v>-0.1070730094045635</v>
      </c>
      <c r="AD18">
        <v>-3.6461041831808642E-2</v>
      </c>
      <c r="AE18">
        <v>-5.5734648398953243E-2</v>
      </c>
      <c r="AF18">
        <v>-6.4709279252085847E-2</v>
      </c>
      <c r="AG18">
        <v>4.8472421854828286E-3</v>
      </c>
      <c r="AH18">
        <v>-8.8672398593929863E-3</v>
      </c>
      <c r="AI18">
        <v>2.551522238857078E-2</v>
      </c>
      <c r="AJ18">
        <v>-4.4919945531354893E-2</v>
      </c>
      <c r="AK18">
        <v>-2.0386168934294669E-2</v>
      </c>
      <c r="AL18">
        <v>2.337212465228947E-2</v>
      </c>
      <c r="AM18">
        <v>-5.8154041038206809E-3</v>
      </c>
      <c r="AN18">
        <v>2.2107219170619471E-2</v>
      </c>
      <c r="AO18">
        <v>-4.6678633042963068E-2</v>
      </c>
      <c r="AP18">
        <v>-4.6905793879643401E-2</v>
      </c>
      <c r="AQ18">
        <v>5.8623706724835578E-2</v>
      </c>
      <c r="AR18">
        <v>2.297973800179651E-2</v>
      </c>
      <c r="AS18">
        <v>8.8336602906063461E-2</v>
      </c>
      <c r="AT18">
        <v>0.20095505235787511</v>
      </c>
      <c r="AU18">
        <v>6.4135726938974536E-3</v>
      </c>
      <c r="AV18">
        <v>-1.130880736015109E-2</v>
      </c>
      <c r="AW18">
        <v>9.4574719957827347E-2</v>
      </c>
      <c r="AX18">
        <v>-6.5610044286789015E-2</v>
      </c>
      <c r="AY18">
        <v>3.5009047396274313E-2</v>
      </c>
    </row>
    <row r="19" spans="1:51" x14ac:dyDescent="0.3">
      <c r="A19" t="s">
        <v>26</v>
      </c>
      <c r="B19">
        <v>1.1964329977520951E-2</v>
      </c>
      <c r="C19">
        <v>-6.5865045549592357E-3</v>
      </c>
      <c r="D19">
        <v>-1.236421834217186E-2</v>
      </c>
      <c r="E19">
        <v>2.682330242982893E-2</v>
      </c>
      <c r="F19">
        <v>-5.9005766014985903E-2</v>
      </c>
      <c r="G19">
        <v>-4.9600698470673082E-2</v>
      </c>
      <c r="H19">
        <v>3.4286873221387473E-2</v>
      </c>
      <c r="I19">
        <v>-1.39229592935039E-2</v>
      </c>
      <c r="J19">
        <v>1.6488414179605448E-2</v>
      </c>
      <c r="K19">
        <v>-2.730534215491931E-2</v>
      </c>
      <c r="L19">
        <v>7.2948840817553644E-3</v>
      </c>
      <c r="M19">
        <v>3.9199206936182708E-2</v>
      </c>
      <c r="N19">
        <v>9.4554718170614918E-4</v>
      </c>
      <c r="O19">
        <v>1.379332360375588E-2</v>
      </c>
      <c r="P19">
        <v>-4.8599480077278594E-3</v>
      </c>
      <c r="Q19">
        <v>-2.5366681529042659E-2</v>
      </c>
      <c r="R19">
        <v>3.2516330825964383E-2</v>
      </c>
      <c r="S19">
        <v>-4.109502112095266E-2</v>
      </c>
      <c r="T19">
        <v>4.4432066228054699E-2</v>
      </c>
      <c r="U19">
        <v>-4.3810431366204619E-2</v>
      </c>
      <c r="V19">
        <v>1.7374019579127559E-2</v>
      </c>
      <c r="W19">
        <v>-1.9642755128800021E-2</v>
      </c>
      <c r="X19">
        <v>6.8573000779331802E-2</v>
      </c>
      <c r="Y19">
        <v>9.3754273735893137E-2</v>
      </c>
      <c r="Z19">
        <v>6.6462592897628708E-2</v>
      </c>
      <c r="AA19">
        <v>2.2128383930796048E-3</v>
      </c>
      <c r="AB19">
        <v>-2.194936529632539E-2</v>
      </c>
      <c r="AC19">
        <v>-4.8059539180095361E-2</v>
      </c>
      <c r="AD19">
        <v>-6.1363014049774282E-2</v>
      </c>
      <c r="AE19">
        <v>7.6787788274084246E-3</v>
      </c>
      <c r="AF19">
        <v>1.393828756875436E-2</v>
      </c>
      <c r="AG19">
        <v>-8.9300986824184372E-2</v>
      </c>
      <c r="AH19">
        <v>0.10053987475465261</v>
      </c>
      <c r="AI19">
        <v>3.4891118410253111E-3</v>
      </c>
      <c r="AJ19">
        <v>4.8549649591988993E-2</v>
      </c>
      <c r="AK19">
        <v>-2.869758884661941E-2</v>
      </c>
      <c r="AL19">
        <v>-5.3353575900768897E-2</v>
      </c>
      <c r="AM19">
        <v>2.253939155674543E-2</v>
      </c>
      <c r="AN19">
        <v>2.469894195115372E-2</v>
      </c>
      <c r="AO19">
        <v>-2.6086084118418112E-3</v>
      </c>
      <c r="AP19">
        <v>3.7193042694089552E-2</v>
      </c>
      <c r="AQ19">
        <v>-2.2676377063859041E-2</v>
      </c>
      <c r="AR19">
        <v>-1.389013964775662E-2</v>
      </c>
      <c r="AS19">
        <v>6.7448570691598597E-2</v>
      </c>
      <c r="AT19">
        <v>4.5333898725633613E-2</v>
      </c>
      <c r="AU19">
        <v>2.2032024078236491E-2</v>
      </c>
      <c r="AV19">
        <v>4.3487949768187859E-2</v>
      </c>
      <c r="AW19">
        <v>5.0671346447930928E-2</v>
      </c>
      <c r="AX19">
        <v>5.3158640518513232E-2</v>
      </c>
      <c r="AY19">
        <v>9.2607756994139936E-2</v>
      </c>
    </row>
    <row r="20" spans="1:51" x14ac:dyDescent="0.3">
      <c r="A20" t="s">
        <v>27</v>
      </c>
      <c r="B20">
        <v>2.111572011318142E-2</v>
      </c>
      <c r="C20">
        <v>1.4210110958490551E-2</v>
      </c>
      <c r="D20">
        <v>-6.2905076076398739E-2</v>
      </c>
      <c r="E20">
        <v>-1.008846954720263E-2</v>
      </c>
      <c r="F20">
        <v>-1.462307212341515E-2</v>
      </c>
      <c r="G20">
        <v>-1.9619704694495942E-2</v>
      </c>
      <c r="H20">
        <v>-2.9364644948711091E-2</v>
      </c>
      <c r="I20">
        <v>3.6433868261334157E-2</v>
      </c>
      <c r="J20">
        <v>-1.8386451192705629E-3</v>
      </c>
      <c r="K20">
        <v>-8.2873061933614586E-2</v>
      </c>
      <c r="L20">
        <v>5.6193945444700827E-2</v>
      </c>
      <c r="M20">
        <v>-9.5928816345425605E-2</v>
      </c>
      <c r="N20">
        <v>-3.517167671101961E-2</v>
      </c>
      <c r="O20">
        <v>-4.3691341311828551E-2</v>
      </c>
      <c r="P20">
        <v>4.7113627056084448E-2</v>
      </c>
      <c r="Q20">
        <v>3.7384900784137913E-2</v>
      </c>
      <c r="R20">
        <v>-2.3347297216028191E-2</v>
      </c>
      <c r="S20">
        <v>-1.3247947951755251E-2</v>
      </c>
      <c r="T20">
        <v>7.5490108761526536E-2</v>
      </c>
      <c r="U20">
        <v>2.1422765952030919E-2</v>
      </c>
      <c r="V20">
        <v>-5.0496597853092649E-2</v>
      </c>
      <c r="W20">
        <v>3.4512069557729938E-2</v>
      </c>
      <c r="X20">
        <v>0.14357684827340569</v>
      </c>
      <c r="Y20">
        <v>-1.8979868094368101E-2</v>
      </c>
      <c r="Z20">
        <v>-5.910595631319919E-2</v>
      </c>
      <c r="AA20">
        <v>-2.660925726293779E-2</v>
      </c>
      <c r="AB20">
        <v>-7.9294150310049036E-2</v>
      </c>
      <c r="AC20">
        <v>2.7993696278332072E-3</v>
      </c>
      <c r="AD20">
        <v>-5.5079198901448363E-3</v>
      </c>
      <c r="AE20">
        <v>-1.7207285533809048E-2</v>
      </c>
      <c r="AF20">
        <v>5.316108323710933E-2</v>
      </c>
      <c r="AG20">
        <v>3.8055250477005982E-2</v>
      </c>
      <c r="AH20">
        <v>-0.107669824223668</v>
      </c>
      <c r="AI20">
        <v>0.1241943764284673</v>
      </c>
      <c r="AJ20">
        <v>-4.9685661767418154E-3</v>
      </c>
      <c r="AK20">
        <v>-6.5835859996884807E-2</v>
      </c>
      <c r="AL20">
        <v>-9.3594776727838145E-3</v>
      </c>
      <c r="AM20">
        <v>-8.2161836479982805E-2</v>
      </c>
      <c r="AN20">
        <v>1.11593685894096E-2</v>
      </c>
      <c r="AO20">
        <v>-1.814318072010895E-2</v>
      </c>
      <c r="AP20">
        <v>0.1148817205485192</v>
      </c>
      <c r="AQ20">
        <v>1.523639175350067E-2</v>
      </c>
      <c r="AR20">
        <v>-0.12508155742326821</v>
      </c>
      <c r="AS20">
        <v>1.005709073008499E-2</v>
      </c>
      <c r="AT20">
        <v>-1.6314504918345851E-2</v>
      </c>
      <c r="AU20">
        <v>4.5645761865583903E-2</v>
      </c>
      <c r="AV20">
        <v>-6.4838883240594322E-2</v>
      </c>
      <c r="AW20">
        <v>5.0121044804782293E-2</v>
      </c>
      <c r="AX20">
        <v>-3.2002696921960408E-2</v>
      </c>
      <c r="AY20">
        <v>0.16209593803019801</v>
      </c>
    </row>
    <row r="21" spans="1:51" x14ac:dyDescent="0.3">
      <c r="A21" t="s">
        <v>28</v>
      </c>
      <c r="B21">
        <v>-5.4457413506760033E-2</v>
      </c>
      <c r="C21">
        <v>1.8055890751820319E-2</v>
      </c>
      <c r="D21">
        <v>-4.7871608899613442E-2</v>
      </c>
      <c r="E21">
        <v>1.3022161949301799E-2</v>
      </c>
      <c r="F21">
        <v>-0.10066625557486079</v>
      </c>
      <c r="G21">
        <v>-3.8701713574506857E-2</v>
      </c>
      <c r="H21">
        <v>-3.1684047696694119E-2</v>
      </c>
      <c r="I21">
        <v>1.020852636130691E-2</v>
      </c>
      <c r="J21">
        <v>-2.3613995505929339E-2</v>
      </c>
      <c r="K21">
        <v>-1.4621531456072701E-3</v>
      </c>
      <c r="L21">
        <v>-7.9503324320968263E-3</v>
      </c>
      <c r="M21">
        <v>9.4280722313974177E-2</v>
      </c>
      <c r="N21">
        <v>3.7652542942142112E-2</v>
      </c>
      <c r="O21">
        <v>7.2186169819571364E-2</v>
      </c>
      <c r="P21">
        <v>2.312762269080567E-2</v>
      </c>
      <c r="Q21">
        <v>-0.14702892681497151</v>
      </c>
      <c r="R21">
        <v>4.4023730203047402E-2</v>
      </c>
      <c r="S21">
        <v>-7.5056459321756294E-2</v>
      </c>
      <c r="T21">
        <v>-3.0838344482812731E-2</v>
      </c>
      <c r="U21">
        <v>7.3990954749888371E-2</v>
      </c>
      <c r="V21">
        <v>-1.542785005874197E-2</v>
      </c>
      <c r="W21">
        <v>3.7999737023228668E-2</v>
      </c>
      <c r="X21">
        <v>3.0281007657752209E-2</v>
      </c>
      <c r="Y21">
        <v>1.642498311335348E-3</v>
      </c>
      <c r="Z21">
        <v>6.6857481281001E-3</v>
      </c>
      <c r="AA21">
        <v>-2.074475720776531E-3</v>
      </c>
      <c r="AB21">
        <v>-7.1820172500440566E-2</v>
      </c>
      <c r="AC21">
        <v>-2.2246306087238151E-2</v>
      </c>
      <c r="AD21">
        <v>8.8142543111634331E-2</v>
      </c>
      <c r="AE21">
        <v>5.348959893002659E-2</v>
      </c>
      <c r="AF21">
        <v>6.2678398403807872E-2</v>
      </c>
      <c r="AG21">
        <v>-4.8079901027697103E-2</v>
      </c>
      <c r="AH21">
        <v>-1.935735559523542E-2</v>
      </c>
      <c r="AI21">
        <v>2.0942039053153858E-3</v>
      </c>
      <c r="AJ21">
        <v>1.014874996245395E-2</v>
      </c>
      <c r="AK21">
        <v>-2.9242750692537751E-3</v>
      </c>
      <c r="AL21">
        <v>6.9052585282408291E-2</v>
      </c>
      <c r="AM21">
        <v>1.9349880412477139E-2</v>
      </c>
      <c r="AN21">
        <v>-3.1763487136152208E-2</v>
      </c>
      <c r="AO21">
        <v>2.6263801299930601E-2</v>
      </c>
      <c r="AP21">
        <v>6.0066513105796332E-2</v>
      </c>
      <c r="AQ21">
        <v>3.6227233779025168E-2</v>
      </c>
      <c r="AR21">
        <v>-1.8414726303902711E-2</v>
      </c>
      <c r="AS21">
        <v>-1.474008444649859E-2</v>
      </c>
      <c r="AT21">
        <v>-4.6332734230613501E-2</v>
      </c>
      <c r="AU21">
        <v>-2.8746458487725911E-2</v>
      </c>
      <c r="AV21">
        <v>-9.4210249267146114E-3</v>
      </c>
      <c r="AW21">
        <v>-1.9730544372182319E-2</v>
      </c>
      <c r="AX21">
        <v>-6.3844789959944803E-2</v>
      </c>
      <c r="AY21">
        <v>0.14803799131825451</v>
      </c>
    </row>
    <row r="22" spans="1:51" x14ac:dyDescent="0.3">
      <c r="A22" t="s">
        <v>29</v>
      </c>
      <c r="B22">
        <v>3.2143485480936568E-2</v>
      </c>
      <c r="C22">
        <v>-0.1087421263503475</v>
      </c>
      <c r="D22">
        <v>-2.835384755236784E-2</v>
      </c>
      <c r="E22">
        <v>6.7074729255016036E-2</v>
      </c>
      <c r="F22">
        <v>-2.1168121841113531E-2</v>
      </c>
      <c r="G22">
        <v>8.7550215631723147E-2</v>
      </c>
      <c r="H22">
        <v>2.5448749061033959E-2</v>
      </c>
      <c r="I22">
        <v>-4.0049470154939322E-2</v>
      </c>
      <c r="J22">
        <v>-2.617408560183546E-2</v>
      </c>
      <c r="K22">
        <v>-2.852034480425026E-2</v>
      </c>
      <c r="L22">
        <v>-7.8957691925943777E-2</v>
      </c>
      <c r="M22">
        <v>-1.4604890753273359E-2</v>
      </c>
      <c r="N22">
        <v>1.9456909085857399E-2</v>
      </c>
      <c r="O22">
        <v>-2.3807854487432979E-2</v>
      </c>
      <c r="P22">
        <v>0.1134610533186101</v>
      </c>
      <c r="Q22">
        <v>4.5024267165379037E-2</v>
      </c>
      <c r="R22">
        <v>-4.0080885667524317E-2</v>
      </c>
      <c r="S22">
        <v>7.7600171707551666E-2</v>
      </c>
      <c r="T22">
        <v>-0.17573409847110491</v>
      </c>
      <c r="U22">
        <v>1.077014351621103E-2</v>
      </c>
      <c r="V22">
        <v>5.872531218867004E-2</v>
      </c>
      <c r="W22">
        <v>-1.3620396048726131E-2</v>
      </c>
      <c r="X22">
        <v>5.1927564329570103E-2</v>
      </c>
      <c r="Y22">
        <v>-4.4326372889426629E-3</v>
      </c>
      <c r="Z22">
        <v>3.9680676264284273E-2</v>
      </c>
      <c r="AA22">
        <v>-5.6785552542424213E-2</v>
      </c>
      <c r="AB22">
        <v>2.906230003332741E-2</v>
      </c>
      <c r="AC22">
        <v>0.12483918111350351</v>
      </c>
      <c r="AD22">
        <v>-0.15343891355130271</v>
      </c>
      <c r="AE22">
        <v>-1.476147453165828E-2</v>
      </c>
      <c r="AF22">
        <v>-5.2874253463339911E-3</v>
      </c>
      <c r="AG22">
        <v>-0.1083699909964797</v>
      </c>
      <c r="AH22">
        <v>-1.5713900952916561E-2</v>
      </c>
      <c r="AI22">
        <v>4.2380795572596427E-2</v>
      </c>
      <c r="AJ22">
        <v>0.1434015820652941</v>
      </c>
      <c r="AK22">
        <v>7.8592760270110636E-3</v>
      </c>
      <c r="AL22">
        <v>1.165384475488165E-2</v>
      </c>
      <c r="AM22">
        <v>-6.8327181972413414E-2</v>
      </c>
      <c r="AN22">
        <v>1.5166437589047959E-2</v>
      </c>
      <c r="AO22">
        <v>-0.15279282184119869</v>
      </c>
      <c r="AP22">
        <v>-1.7366612744673361E-2</v>
      </c>
      <c r="AQ22">
        <v>7.7272017924014405E-2</v>
      </c>
      <c r="AR22">
        <v>0.18801074455243161</v>
      </c>
      <c r="AS22">
        <v>0.1351298800376152</v>
      </c>
      <c r="AT22">
        <v>-4.9491443039655351E-2</v>
      </c>
      <c r="AU22">
        <v>6.099070393671624E-2</v>
      </c>
      <c r="AV22">
        <v>4.1278068551110449E-4</v>
      </c>
      <c r="AW22">
        <v>8.7511550002049521E-2</v>
      </c>
      <c r="AX22">
        <v>9.1570193574753277E-3</v>
      </c>
      <c r="AY22">
        <v>-6.7431062124064564E-2</v>
      </c>
    </row>
    <row r="23" spans="1:51" x14ac:dyDescent="0.3">
      <c r="A23" t="s">
        <v>30</v>
      </c>
      <c r="B23">
        <v>6.1037165657785858E-2</v>
      </c>
      <c r="C23">
        <v>2.6399298492627829E-2</v>
      </c>
      <c r="D23">
        <v>-4.9878843047328328E-2</v>
      </c>
      <c r="E23">
        <v>3.0577293117573848E-2</v>
      </c>
      <c r="F23">
        <v>-5.8292427629745742E-2</v>
      </c>
      <c r="G23">
        <v>-4.9342905852473487E-2</v>
      </c>
      <c r="H23">
        <v>-1.9313284768128051E-2</v>
      </c>
      <c r="I23">
        <v>2.2142799973566631E-2</v>
      </c>
      <c r="J23">
        <v>3.180058050562095E-2</v>
      </c>
      <c r="K23">
        <v>7.24052401769298E-2</v>
      </c>
      <c r="L23">
        <v>3.9679102813341511E-3</v>
      </c>
      <c r="M23">
        <v>-6.2608836244916729E-3</v>
      </c>
      <c r="N23">
        <v>2.7887559371785251E-2</v>
      </c>
      <c r="O23">
        <v>3.9660394185975827E-2</v>
      </c>
      <c r="P23">
        <v>7.930480452408406E-3</v>
      </c>
      <c r="Q23">
        <v>-8.9549108775662089E-3</v>
      </c>
      <c r="R23">
        <v>-1.3802312536452499E-2</v>
      </c>
      <c r="S23">
        <v>-4.531595902072906E-2</v>
      </c>
      <c r="T23">
        <v>4.4935181366345389E-3</v>
      </c>
      <c r="U23">
        <v>4.3381448217972317E-2</v>
      </c>
      <c r="V23">
        <v>-1.8240002054796419E-2</v>
      </c>
      <c r="W23">
        <v>-4.3733865888462752E-2</v>
      </c>
      <c r="X23">
        <v>0.1095273041908776</v>
      </c>
      <c r="Y23">
        <v>-3.108313726351036E-2</v>
      </c>
      <c r="Z23">
        <v>2.058386508373616E-2</v>
      </c>
      <c r="AA23">
        <v>1.9107285213345329E-2</v>
      </c>
      <c r="AB23">
        <v>-7.2133209077587274E-2</v>
      </c>
      <c r="AC23">
        <v>1.6920596362071119E-2</v>
      </c>
      <c r="AD23">
        <v>-2.614490509107387E-2</v>
      </c>
      <c r="AE23">
        <v>-1.347919608219531E-2</v>
      </c>
      <c r="AF23">
        <v>5.6142506641200733E-2</v>
      </c>
      <c r="AG23">
        <v>-7.55225905985458E-3</v>
      </c>
      <c r="AH23">
        <v>-6.403413341290849E-3</v>
      </c>
      <c r="AI23">
        <v>1.3325397557833671E-3</v>
      </c>
      <c r="AJ23">
        <v>-9.3172419140920889E-3</v>
      </c>
      <c r="AK23">
        <v>-9.5552756113708837E-2</v>
      </c>
      <c r="AL23">
        <v>5.5825436349114348E-2</v>
      </c>
      <c r="AM23">
        <v>-6.0627203679065787E-2</v>
      </c>
      <c r="AN23">
        <v>-3.7525778904113159E-3</v>
      </c>
      <c r="AO23">
        <v>9.0646150588490852E-3</v>
      </c>
      <c r="AP23">
        <v>-3.6779741270038031E-2</v>
      </c>
      <c r="AQ23">
        <v>-1.5356347701358171E-2</v>
      </c>
      <c r="AR23">
        <v>-2.6761772921540441E-2</v>
      </c>
      <c r="AS23">
        <v>6.72916200549694E-2</v>
      </c>
      <c r="AT23">
        <v>3.1593085729473593E-2</v>
      </c>
      <c r="AU23">
        <v>-7.1335071078540688E-2</v>
      </c>
      <c r="AV23">
        <v>-3.317982000726262E-2</v>
      </c>
      <c r="AW23">
        <v>9.3948664292732229E-2</v>
      </c>
      <c r="AX23">
        <v>6.5481852154047407E-3</v>
      </c>
      <c r="AY23">
        <v>1.7560761596421309E-2</v>
      </c>
    </row>
    <row r="24" spans="1:51" x14ac:dyDescent="0.3">
      <c r="A24" t="s">
        <v>31</v>
      </c>
      <c r="B24">
        <v>-1.681746794894344E-2</v>
      </c>
      <c r="C24">
        <v>3.0447673608776381E-2</v>
      </c>
      <c r="D24">
        <v>9.0387416230206394E-2</v>
      </c>
      <c r="E24">
        <v>3.5334351557001542E-2</v>
      </c>
      <c r="F24">
        <v>-4.4963527176047E-2</v>
      </c>
      <c r="G24">
        <v>2.4873479137872001E-4</v>
      </c>
      <c r="H24">
        <v>1.7503318490975639E-2</v>
      </c>
      <c r="I24">
        <v>2.8264656776432109E-2</v>
      </c>
      <c r="J24">
        <v>-8.3711140517607169E-2</v>
      </c>
      <c r="K24">
        <v>4.0674141178912618E-2</v>
      </c>
      <c r="L24">
        <v>2.3008024243979151E-2</v>
      </c>
      <c r="M24">
        <v>1.2830041367838449E-2</v>
      </c>
      <c r="N24">
        <v>-1.4158359149947061E-2</v>
      </c>
      <c r="O24">
        <v>-1.808506406499211E-2</v>
      </c>
      <c r="P24">
        <v>-8.093741733189528E-3</v>
      </c>
      <c r="Q24">
        <v>5.6576603578247377E-2</v>
      </c>
      <c r="R24">
        <v>0.19634701219427769</v>
      </c>
      <c r="S24">
        <v>0.15357617969259549</v>
      </c>
      <c r="T24">
        <v>-0.10632644570591029</v>
      </c>
      <c r="U24">
        <v>-7.5004625074279435E-2</v>
      </c>
      <c r="V24">
        <v>-3.2652641140497318E-2</v>
      </c>
      <c r="W24">
        <v>-1.187583025975511E-2</v>
      </c>
      <c r="X24">
        <v>-2.953011711745996E-2</v>
      </c>
      <c r="Y24">
        <v>3.8553029571757748E-2</v>
      </c>
      <c r="Z24">
        <v>-6.5836035835487014E-2</v>
      </c>
      <c r="AA24">
        <v>6.928653917682133E-2</v>
      </c>
      <c r="AB24">
        <v>9.2189271259764134E-3</v>
      </c>
      <c r="AC24">
        <v>1.3658059020249139E-2</v>
      </c>
      <c r="AD24">
        <v>5.8317875501909859E-2</v>
      </c>
      <c r="AE24">
        <v>-5.3385133618744557E-2</v>
      </c>
      <c r="AF24">
        <v>2.6406420267884891E-2</v>
      </c>
      <c r="AG24">
        <v>-5.0116505822023214E-3</v>
      </c>
      <c r="AH24">
        <v>-5.3793931286490453E-2</v>
      </c>
      <c r="AI24">
        <v>-1.11739460373267E-2</v>
      </c>
      <c r="AJ24">
        <v>-6.7861115636270999E-3</v>
      </c>
      <c r="AK24">
        <v>-5.6838403540023459E-2</v>
      </c>
      <c r="AL24">
        <v>7.9623384625163995E-2</v>
      </c>
      <c r="AM24">
        <v>-2.1481194563684601E-2</v>
      </c>
      <c r="AN24">
        <v>5.1858768089202853E-2</v>
      </c>
      <c r="AO24">
        <v>-2.2048934209898341E-2</v>
      </c>
      <c r="AP24">
        <v>3.4003971400819732E-2</v>
      </c>
      <c r="AQ24">
        <v>2.5757602681856621E-2</v>
      </c>
      <c r="AR24">
        <v>-5.3001498233403742E-2</v>
      </c>
      <c r="AS24">
        <v>6.3923874094522506E-2</v>
      </c>
      <c r="AT24">
        <v>-7.7517368299805919E-2</v>
      </c>
      <c r="AU24">
        <v>9.066462053033679E-2</v>
      </c>
      <c r="AV24">
        <v>-2.016704449533854E-2</v>
      </c>
      <c r="AW24">
        <v>-2.9217880508420321E-2</v>
      </c>
      <c r="AX24">
        <v>0.1152833875639757</v>
      </c>
      <c r="AY24">
        <v>7.925351776770799E-2</v>
      </c>
    </row>
    <row r="25" spans="1:51" x14ac:dyDescent="0.3">
      <c r="A25" t="s">
        <v>32</v>
      </c>
      <c r="B25">
        <v>0.19698419492728059</v>
      </c>
      <c r="C25">
        <v>0.1464028618441372</v>
      </c>
      <c r="D25">
        <v>-7.0853989516030128E-2</v>
      </c>
      <c r="E25">
        <v>-4.0536215163933888E-2</v>
      </c>
      <c r="F25">
        <v>9.5829863176489158E-2</v>
      </c>
      <c r="G25">
        <v>3.9374627596069432E-2</v>
      </c>
      <c r="H25">
        <v>-6.7602726972276511E-2</v>
      </c>
      <c r="I25">
        <v>-3.5449134683377723E-2</v>
      </c>
      <c r="J25">
        <v>4.6792763801086691E-2</v>
      </c>
      <c r="K25">
        <v>-6.1400347089436792E-2</v>
      </c>
      <c r="L25">
        <v>9.8368368719258761E-2</v>
      </c>
      <c r="M25">
        <v>7.5442865069249099E-3</v>
      </c>
      <c r="N25">
        <v>0.1114725446929168</v>
      </c>
      <c r="O25">
        <v>5.2981591440653862E-2</v>
      </c>
      <c r="P25">
        <v>-6.2493212400228773E-2</v>
      </c>
      <c r="Q25">
        <v>-1.7190228688217589E-2</v>
      </c>
      <c r="R25">
        <v>-3.7339280877457748E-2</v>
      </c>
      <c r="S25">
        <v>1.6120826655479169E-2</v>
      </c>
      <c r="T25">
        <v>-0.13117212693460539</v>
      </c>
      <c r="U25">
        <v>3.1548660936172632E-2</v>
      </c>
      <c r="V25">
        <v>2.347972748903766E-2</v>
      </c>
      <c r="W25">
        <v>0.1086554954659734</v>
      </c>
      <c r="X25">
        <v>5.530233913261718E-2</v>
      </c>
      <c r="Y25">
        <v>6.0294433097184318E-2</v>
      </c>
      <c r="Z25">
        <v>9.8113932761175068E-2</v>
      </c>
      <c r="AA25">
        <v>-9.8361560047661473E-2</v>
      </c>
      <c r="AB25">
        <v>-0.16815338562816801</v>
      </c>
      <c r="AC25">
        <v>8.5741253521092631E-2</v>
      </c>
      <c r="AD25">
        <v>0.16885398332151241</v>
      </c>
      <c r="AE25">
        <v>1.1001855963394119E-2</v>
      </c>
      <c r="AF25">
        <v>-6.782780496613186E-2</v>
      </c>
      <c r="AG25">
        <v>0.12129720645681449</v>
      </c>
      <c r="AH25">
        <v>0.24650333967967039</v>
      </c>
      <c r="AI25">
        <v>0.14890988680855549</v>
      </c>
      <c r="AJ25">
        <v>-7.4036413046232138E-2</v>
      </c>
      <c r="AK25">
        <v>-3.3326074704058607E-2</v>
      </c>
      <c r="AL25">
        <v>7.8332641529048092E-2</v>
      </c>
      <c r="AM25">
        <v>-1.9483458819016971E-3</v>
      </c>
      <c r="AN25">
        <v>7.1365712673328988E-2</v>
      </c>
      <c r="AO25">
        <v>-4.4180264561548048E-2</v>
      </c>
      <c r="AP25">
        <v>-1.8521829635040409E-2</v>
      </c>
      <c r="AQ25">
        <v>4.8419021785580323E-2</v>
      </c>
      <c r="AR25">
        <v>2.5221992269789849E-2</v>
      </c>
      <c r="AS25">
        <v>0.1480942320352778</v>
      </c>
      <c r="AT25">
        <v>-2.8142660275295411E-2</v>
      </c>
      <c r="AU25">
        <v>-0.1160308878523514</v>
      </c>
      <c r="AV25">
        <v>0.1232126271061376</v>
      </c>
      <c r="AW25">
        <v>-0.18779249004022569</v>
      </c>
      <c r="AX25">
        <v>8.9451446870999082E-2</v>
      </c>
      <c r="AY25">
        <v>7.6199788896922208E-2</v>
      </c>
    </row>
    <row r="26" spans="1:51" x14ac:dyDescent="0.3">
      <c r="A26" t="s">
        <v>33</v>
      </c>
      <c r="B26">
        <v>1.9976817018594131E-2</v>
      </c>
      <c r="C26">
        <v>3.6847558787435133E-2</v>
      </c>
      <c r="D26">
        <v>-4.8604251301046578E-2</v>
      </c>
      <c r="E26">
        <v>-1.6866260220097139E-2</v>
      </c>
      <c r="F26">
        <v>1.1175392561313309E-2</v>
      </c>
      <c r="G26">
        <v>2.2675879707524979E-2</v>
      </c>
      <c r="H26">
        <v>4.5378411686578914E-3</v>
      </c>
      <c r="I26">
        <v>-3.7842481978287067E-2</v>
      </c>
      <c r="J26">
        <v>5.068099806299195E-2</v>
      </c>
      <c r="K26">
        <v>5.5580190678697038E-2</v>
      </c>
      <c r="L26">
        <v>1.457792231609724E-2</v>
      </c>
      <c r="M26">
        <v>-1.990362367332401E-2</v>
      </c>
      <c r="N26">
        <v>9.8070802936262233E-3</v>
      </c>
      <c r="O26">
        <v>-1.5140134690966461E-2</v>
      </c>
      <c r="P26">
        <v>2.913597393196005E-2</v>
      </c>
      <c r="Q26">
        <v>1.020292722690423E-2</v>
      </c>
      <c r="R26">
        <v>4.8067581789501077E-3</v>
      </c>
      <c r="S26">
        <v>1.1960442424185039E-2</v>
      </c>
      <c r="T26">
        <v>5.4887418844987053E-2</v>
      </c>
      <c r="U26">
        <v>1.3135303127709941E-2</v>
      </c>
      <c r="V26">
        <v>-2.6602563703612841E-2</v>
      </c>
      <c r="W26">
        <v>5.0168400356396407E-2</v>
      </c>
      <c r="X26">
        <v>6.7362505148598123E-2</v>
      </c>
      <c r="Y26">
        <v>4.6881358289462743E-2</v>
      </c>
      <c r="Z26">
        <v>-3.2477547816970362E-2</v>
      </c>
      <c r="AA26">
        <v>-7.6347317609093638E-3</v>
      </c>
      <c r="AB26">
        <v>-2.4154795853539631E-3</v>
      </c>
      <c r="AC26">
        <v>5.3083584006787622E-2</v>
      </c>
      <c r="AD26">
        <v>-6.1475607276155392E-2</v>
      </c>
      <c r="AE26">
        <v>2.655243672691162E-2</v>
      </c>
      <c r="AF26">
        <v>2.4284528662448481E-2</v>
      </c>
      <c r="AG26">
        <v>3.986659889119671E-2</v>
      </c>
      <c r="AH26">
        <v>5.3938657583586379E-4</v>
      </c>
      <c r="AI26">
        <v>5.3509555458931893E-2</v>
      </c>
      <c r="AJ26">
        <v>-1.9913197825739321E-2</v>
      </c>
      <c r="AK26">
        <v>-2.3871313162615738E-2</v>
      </c>
      <c r="AL26">
        <v>4.3243384705423993E-2</v>
      </c>
      <c r="AM26">
        <v>-9.9792709886783362E-2</v>
      </c>
      <c r="AN26">
        <v>-4.5788252023741392E-2</v>
      </c>
      <c r="AO26">
        <v>-7.0852761311182627E-3</v>
      </c>
      <c r="AP26">
        <v>-2.648014146661317E-2</v>
      </c>
      <c r="AQ26">
        <v>2.1548133945143471E-2</v>
      </c>
      <c r="AR26">
        <v>-0.12532501975171531</v>
      </c>
      <c r="AS26">
        <v>-4.4564622116744978E-3</v>
      </c>
      <c r="AT26">
        <v>1.8875563807116871E-2</v>
      </c>
      <c r="AU26">
        <v>9.2970651659175681E-3</v>
      </c>
      <c r="AV26">
        <v>-1.2646132595672179E-2</v>
      </c>
      <c r="AW26">
        <v>2.7992196356264008E-2</v>
      </c>
      <c r="AX26">
        <v>2.8790120810883169E-2</v>
      </c>
      <c r="AY26">
        <v>0.14638465182008639</v>
      </c>
    </row>
    <row r="27" spans="1:51" x14ac:dyDescent="0.3">
      <c r="A27" t="s">
        <v>34</v>
      </c>
      <c r="B27">
        <v>5.8065854060327368E-2</v>
      </c>
      <c r="C27">
        <v>-0.12110251015312889</v>
      </c>
      <c r="D27">
        <v>-3.9232151598762047E-2</v>
      </c>
      <c r="E27">
        <v>3.6236613789069512E-2</v>
      </c>
      <c r="F27">
        <v>-4.9972905218303013E-2</v>
      </c>
      <c r="G27">
        <v>-6.0345517336375477E-2</v>
      </c>
      <c r="H27">
        <v>8.3090410562100606E-2</v>
      </c>
      <c r="I27">
        <v>5.3632530935108003E-2</v>
      </c>
      <c r="J27">
        <v>-4.0110692507396593E-2</v>
      </c>
      <c r="K27">
        <v>-3.1939537998879788E-2</v>
      </c>
      <c r="L27">
        <v>8.7784551578201989E-2</v>
      </c>
      <c r="M27">
        <v>3.1294916368460983E-2</v>
      </c>
      <c r="N27">
        <v>-0.1280086291151068</v>
      </c>
      <c r="O27">
        <v>3.01751147817973E-2</v>
      </c>
      <c r="P27">
        <v>9.8057996644575554E-2</v>
      </c>
      <c r="Q27">
        <v>-0.13912733037499969</v>
      </c>
      <c r="R27">
        <v>2.3176895859837419E-2</v>
      </c>
      <c r="S27">
        <v>-2.025137683117973E-4</v>
      </c>
      <c r="T27">
        <v>8.2430382425882159E-2</v>
      </c>
      <c r="U27">
        <v>5.8765404281764549E-2</v>
      </c>
      <c r="V27">
        <v>-9.9023835319860823E-2</v>
      </c>
      <c r="W27">
        <v>2.3970510422362309E-2</v>
      </c>
      <c r="X27">
        <v>0.13900329664158359</v>
      </c>
      <c r="Y27">
        <v>-8.1610067968164904E-2</v>
      </c>
      <c r="Z27">
        <v>-1.977238960919965E-2</v>
      </c>
      <c r="AA27">
        <v>-1.085842771696684E-2</v>
      </c>
      <c r="AB27">
        <v>-5.0337463151579852E-2</v>
      </c>
      <c r="AC27">
        <v>4.102576010285406E-2</v>
      </c>
      <c r="AD27">
        <v>5.9805433456823938E-2</v>
      </c>
      <c r="AE27">
        <v>7.5962230630501781E-2</v>
      </c>
      <c r="AF27">
        <v>0.13425241416902189</v>
      </c>
      <c r="AG27">
        <v>1.42208023009773E-2</v>
      </c>
      <c r="AH27">
        <v>1.4258704308275701E-2</v>
      </c>
      <c r="AI27">
        <v>2.1223497322877809E-2</v>
      </c>
      <c r="AJ27">
        <v>5.8859196008566331E-2</v>
      </c>
      <c r="AK27">
        <v>0.16434296921835539</v>
      </c>
      <c r="AL27">
        <v>0.10447703391716121</v>
      </c>
      <c r="AM27">
        <v>-9.947030258597031E-2</v>
      </c>
      <c r="AN27">
        <v>-1.9407690023467261E-2</v>
      </c>
      <c r="AO27">
        <v>-0.1053051644920103</v>
      </c>
      <c r="AP27">
        <v>8.9093612674430462E-3</v>
      </c>
      <c r="AQ27">
        <v>7.6321969139424656E-2</v>
      </c>
      <c r="AR27">
        <v>-1.777986309005234E-3</v>
      </c>
      <c r="AS27">
        <v>-2.0969412036874659E-2</v>
      </c>
      <c r="AT27">
        <v>9.5860951068669764E-3</v>
      </c>
      <c r="AU27">
        <v>-5.4491324348683347E-2</v>
      </c>
      <c r="AV27">
        <v>2.8706731936822319E-3</v>
      </c>
      <c r="AW27">
        <v>9.8198450419375218E-3</v>
      </c>
      <c r="AX27">
        <v>-1.9710104579180349E-2</v>
      </c>
      <c r="AY27">
        <v>8.7834260785415435E-3</v>
      </c>
    </row>
    <row r="28" spans="1:51" x14ac:dyDescent="0.3">
      <c r="A28" t="s">
        <v>35</v>
      </c>
      <c r="B28">
        <v>-1.2364197063288861E-2</v>
      </c>
      <c r="C28">
        <v>-7.3024557593945119E-2</v>
      </c>
      <c r="D28">
        <v>5.0286460132190659E-2</v>
      </c>
      <c r="E28">
        <v>1.7172223105495581E-2</v>
      </c>
      <c r="F28">
        <v>9.4740838837435615E-2</v>
      </c>
      <c r="G28">
        <v>7.236264753823278E-2</v>
      </c>
      <c r="H28">
        <v>-3.5067652314580727E-2</v>
      </c>
      <c r="I28">
        <v>6.6090177415788473E-2</v>
      </c>
      <c r="J28">
        <v>-3.6571470213428638E-2</v>
      </c>
      <c r="K28">
        <v>-7.3892273440116951E-2</v>
      </c>
      <c r="L28">
        <v>-9.1376807064288676E-2</v>
      </c>
      <c r="M28">
        <v>9.2555204125564963E-2</v>
      </c>
      <c r="N28">
        <v>-5.6805077072449847E-2</v>
      </c>
      <c r="O28">
        <v>4.6923962282604523E-2</v>
      </c>
      <c r="P28">
        <v>0.1040316555746519</v>
      </c>
      <c r="Q28">
        <v>-5.6378918939584792E-2</v>
      </c>
      <c r="R28">
        <v>8.4644158869076724E-2</v>
      </c>
      <c r="S28">
        <v>1.4396444149094351E-3</v>
      </c>
      <c r="T28">
        <v>3.9942232856179441E-2</v>
      </c>
      <c r="U28">
        <v>1.8898568259462789E-2</v>
      </c>
      <c r="V28">
        <v>9.7972153815714825E-3</v>
      </c>
      <c r="W28">
        <v>-6.8212345756980153E-2</v>
      </c>
      <c r="X28">
        <v>8.7203655586082007E-2</v>
      </c>
      <c r="Y28">
        <v>7.4968427173768712E-2</v>
      </c>
      <c r="Z28">
        <v>6.8280518704059295E-2</v>
      </c>
      <c r="AA28">
        <v>7.6581422319281486E-2</v>
      </c>
      <c r="AB28">
        <v>8.399115725578285E-2</v>
      </c>
      <c r="AC28">
        <v>4.9058521819281532E-2</v>
      </c>
      <c r="AD28">
        <v>8.3571604212597503E-2</v>
      </c>
      <c r="AE28">
        <v>-3.266612324502987E-2</v>
      </c>
      <c r="AF28">
        <v>-0.1031165478521351</v>
      </c>
      <c r="AG28">
        <v>1.5656570323871719E-2</v>
      </c>
      <c r="AH28">
        <v>7.0265103570858259E-2</v>
      </c>
      <c r="AI28">
        <v>0.1094921250189803</v>
      </c>
      <c r="AJ28">
        <v>-0.18787148280473029</v>
      </c>
      <c r="AK28">
        <v>-1.9072457854784119E-2</v>
      </c>
      <c r="AL28">
        <v>-0.16204393757221999</v>
      </c>
      <c r="AM28">
        <v>8.223658098795333E-3</v>
      </c>
      <c r="AN28">
        <v>0.1002225812134475</v>
      </c>
      <c r="AO28">
        <v>0.19233232022355881</v>
      </c>
      <c r="AP28">
        <v>1.3372327840402621E-2</v>
      </c>
      <c r="AQ28">
        <v>7.064465683771822E-3</v>
      </c>
      <c r="AR28">
        <v>8.8079021929776555E-2</v>
      </c>
      <c r="AS28">
        <v>0.10943945367882819</v>
      </c>
      <c r="AT28">
        <v>0.12126601323856449</v>
      </c>
      <c r="AU28">
        <v>-0.12816520281643889</v>
      </c>
      <c r="AV28">
        <v>1.3959276831322561E-2</v>
      </c>
      <c r="AW28">
        <v>-0.1125786542866532</v>
      </c>
      <c r="AX28">
        <v>8.7765437535052032E-2</v>
      </c>
      <c r="AY28">
        <v>-4.6238159852667632E-2</v>
      </c>
    </row>
    <row r="29" spans="1:51" x14ac:dyDescent="0.3">
      <c r="A29" t="s">
        <v>36</v>
      </c>
      <c r="B29">
        <v>-1.7175380951823811E-2</v>
      </c>
      <c r="C29">
        <v>-1.0585439618692859E-3</v>
      </c>
      <c r="D29">
        <v>-4.5981574717730227E-2</v>
      </c>
      <c r="E29">
        <v>2.7197342146957029E-2</v>
      </c>
      <c r="F29">
        <v>-2.1219324316558898E-2</v>
      </c>
      <c r="G29">
        <v>5.5711605013027903E-2</v>
      </c>
      <c r="H29">
        <v>5.025423763161805E-2</v>
      </c>
      <c r="I29">
        <v>-6.1619095782696441E-2</v>
      </c>
      <c r="J29">
        <v>3.2215999309676342E-2</v>
      </c>
      <c r="K29">
        <v>-2.988130792082775E-2</v>
      </c>
      <c r="L29">
        <v>2.3565370590414941E-2</v>
      </c>
      <c r="M29">
        <v>-8.8405561910732011E-2</v>
      </c>
      <c r="N29">
        <v>-2.479018373706823E-2</v>
      </c>
      <c r="O29">
        <v>-3.5727694871847557E-2</v>
      </c>
      <c r="P29">
        <v>-1.6989475313269661E-2</v>
      </c>
      <c r="Q29">
        <v>2.884357613589995E-2</v>
      </c>
      <c r="R29">
        <v>2.3599975610352621E-2</v>
      </c>
      <c r="S29">
        <v>4.5748397032190823E-2</v>
      </c>
      <c r="T29">
        <v>1.1331175898910769E-2</v>
      </c>
      <c r="U29">
        <v>1.8535609526072791E-2</v>
      </c>
      <c r="V29">
        <v>7.9120447542577868E-2</v>
      </c>
      <c r="W29">
        <v>8.91331947141248E-2</v>
      </c>
      <c r="X29">
        <v>2.6984050370494821E-2</v>
      </c>
      <c r="Y29">
        <v>1.282045439376074E-2</v>
      </c>
      <c r="Z29">
        <v>-0.1717907210793847</v>
      </c>
      <c r="AA29">
        <v>-0.1264140361193079</v>
      </c>
      <c r="AB29">
        <v>6.4562738665392708E-2</v>
      </c>
      <c r="AC29">
        <v>5.8537754985306813E-2</v>
      </c>
      <c r="AD29">
        <v>-5.6132404737366049E-3</v>
      </c>
      <c r="AE29">
        <v>-3.3122486945509752E-3</v>
      </c>
      <c r="AF29">
        <v>-7.3736970241436994E-2</v>
      </c>
      <c r="AG29">
        <v>0.16549225778227691</v>
      </c>
      <c r="AH29">
        <v>-7.7128183626789118E-3</v>
      </c>
      <c r="AI29">
        <v>4.2748397421333857E-2</v>
      </c>
      <c r="AJ29">
        <v>-8.4985161285195523E-2</v>
      </c>
      <c r="AK29">
        <v>4.6178979562502991E-2</v>
      </c>
      <c r="AL29">
        <v>4.343555723411998E-2</v>
      </c>
      <c r="AM29">
        <v>-4.9258202344072558E-3</v>
      </c>
      <c r="AN29">
        <v>-0.10147595714690751</v>
      </c>
      <c r="AO29">
        <v>9.6874792641642615E-2</v>
      </c>
      <c r="AP29">
        <v>-2.2470375806691169E-2</v>
      </c>
      <c r="AQ29">
        <v>2.875800502560685E-2</v>
      </c>
      <c r="AR29">
        <v>-0.1187451554586469</v>
      </c>
      <c r="AS29">
        <v>6.7472211070083901E-2</v>
      </c>
      <c r="AT29">
        <v>8.8558437659133252E-2</v>
      </c>
      <c r="AU29">
        <v>0.14765645854688481</v>
      </c>
      <c r="AV29">
        <v>-0.1840989769702934</v>
      </c>
      <c r="AW29">
        <v>-9.3917325886011191E-2</v>
      </c>
      <c r="AX29">
        <v>0.13289620633426541</v>
      </c>
      <c r="AY29">
        <v>0.15874716439390341</v>
      </c>
    </row>
    <row r="30" spans="1:51" x14ac:dyDescent="0.3">
      <c r="A30" t="s">
        <v>37</v>
      </c>
      <c r="B30">
        <v>-1.214107551481545E-2</v>
      </c>
      <c r="C30">
        <v>7.5416360101379391E-3</v>
      </c>
      <c r="D30">
        <v>-2.3486964369852328E-2</v>
      </c>
      <c r="E30">
        <v>-6.8522900954218566E-3</v>
      </c>
      <c r="F30">
        <v>1.592462597351026E-2</v>
      </c>
      <c r="G30">
        <v>2.3044270411023041E-2</v>
      </c>
      <c r="H30">
        <v>1.0584984316335189E-2</v>
      </c>
      <c r="I30">
        <v>-9.038229312124034E-2</v>
      </c>
      <c r="J30">
        <v>7.2279643934323569E-3</v>
      </c>
      <c r="K30">
        <v>3.4670012034025817E-2</v>
      </c>
      <c r="L30">
        <v>1.868296360881316E-2</v>
      </c>
      <c r="M30">
        <v>-0.1108879874647752</v>
      </c>
      <c r="N30">
        <v>3.0807075550086941E-2</v>
      </c>
      <c r="O30">
        <v>2.769118657201828E-2</v>
      </c>
      <c r="P30">
        <v>7.30754813075358E-2</v>
      </c>
      <c r="Q30">
        <v>5.6452672855346296E-3</v>
      </c>
      <c r="R30">
        <v>-4.6846083840081869E-2</v>
      </c>
      <c r="S30">
        <v>-0.1286447956443911</v>
      </c>
      <c r="T30">
        <v>3.8519812889118578E-2</v>
      </c>
      <c r="U30">
        <v>-0.14657476528458621</v>
      </c>
      <c r="V30">
        <v>5.8306536907403013E-2</v>
      </c>
      <c r="W30">
        <v>-9.2831127352586956E-3</v>
      </c>
      <c r="X30">
        <v>-3.6579653558740481E-2</v>
      </c>
      <c r="Y30">
        <v>3.854323433177307E-2</v>
      </c>
      <c r="Z30">
        <v>9.1023112126043443E-2</v>
      </c>
      <c r="AA30">
        <v>-1.148762771714334E-2</v>
      </c>
      <c r="AB30">
        <v>-4.8670392003147697E-2</v>
      </c>
      <c r="AC30">
        <v>7.145669594602902E-2</v>
      </c>
      <c r="AD30">
        <v>-0.1286144128853336</v>
      </c>
      <c r="AE30">
        <v>-0.16389231649223801</v>
      </c>
      <c r="AF30">
        <v>-5.8746388590149592E-2</v>
      </c>
      <c r="AG30">
        <v>0.1370974942087535</v>
      </c>
      <c r="AH30">
        <v>6.7541181401703301E-2</v>
      </c>
      <c r="AI30">
        <v>-7.7434548903049058E-2</v>
      </c>
      <c r="AJ30">
        <v>-6.9652318835432547E-2</v>
      </c>
      <c r="AK30">
        <v>-0.1770037936685975</v>
      </c>
      <c r="AL30">
        <v>0.15577860888606809</v>
      </c>
      <c r="AM30">
        <v>6.5608708826060222E-2</v>
      </c>
      <c r="AN30">
        <v>-5.6242684872299102E-2</v>
      </c>
      <c r="AO30">
        <v>7.6820648836115585E-2</v>
      </c>
      <c r="AP30">
        <v>-0.11929692711739601</v>
      </c>
      <c r="AQ30">
        <v>-8.6874288204575406E-2</v>
      </c>
      <c r="AR30">
        <v>3.3885050169225592E-2</v>
      </c>
      <c r="AS30">
        <v>-0.19796150648107699</v>
      </c>
      <c r="AT30">
        <v>-8.9541364992113279E-2</v>
      </c>
      <c r="AU30">
        <v>-8.3168723526470201E-2</v>
      </c>
      <c r="AV30">
        <v>-7.0643814170363958E-2</v>
      </c>
      <c r="AW30">
        <v>5.9320656031299358E-2</v>
      </c>
      <c r="AX30">
        <v>-0.12565363920074921</v>
      </c>
      <c r="AY30">
        <v>0.3184001077520815</v>
      </c>
    </row>
    <row r="31" spans="1:51" x14ac:dyDescent="0.3">
      <c r="A31" t="s">
        <v>38</v>
      </c>
      <c r="B31">
        <v>1.325936801025869E-2</v>
      </c>
      <c r="C31">
        <v>1.789755453030779E-2</v>
      </c>
      <c r="D31">
        <v>2.554446521343974E-2</v>
      </c>
      <c r="E31">
        <v>-5.5535863820074208E-2</v>
      </c>
      <c r="F31">
        <v>-2.3651183210161249E-2</v>
      </c>
      <c r="G31">
        <v>-1.0633938811528149E-2</v>
      </c>
      <c r="H31">
        <v>-5.6874342087465841E-3</v>
      </c>
      <c r="I31">
        <v>1.9671831033028879E-2</v>
      </c>
      <c r="J31">
        <v>1.840894459039024E-2</v>
      </c>
      <c r="K31">
        <v>-2.7430405284857101E-2</v>
      </c>
      <c r="L31">
        <v>-4.9796922558170358E-2</v>
      </c>
      <c r="M31">
        <v>3.3850777039964961E-4</v>
      </c>
      <c r="N31">
        <v>-3.78185586605572E-3</v>
      </c>
      <c r="O31">
        <v>-2.44458482178792E-2</v>
      </c>
      <c r="P31">
        <v>1.4215097213622151E-2</v>
      </c>
      <c r="Q31">
        <v>2.3828018342783169E-2</v>
      </c>
      <c r="R31">
        <v>4.7505041185061242E-2</v>
      </c>
      <c r="S31">
        <v>-7.0878519188698596E-3</v>
      </c>
      <c r="T31">
        <v>-7.9960918214977722E-2</v>
      </c>
      <c r="U31">
        <v>2.562505716909292E-2</v>
      </c>
      <c r="V31">
        <v>-8.2873423637825541E-3</v>
      </c>
      <c r="W31">
        <v>3.9087328454795268E-2</v>
      </c>
      <c r="X31">
        <v>2.097462576201465E-2</v>
      </c>
      <c r="Y31">
        <v>-2.2481655406867061E-2</v>
      </c>
      <c r="Z31">
        <v>-6.6709276656527441E-2</v>
      </c>
      <c r="AA31">
        <v>1.3421992789732631E-2</v>
      </c>
      <c r="AB31">
        <v>-5.3887691474957859E-2</v>
      </c>
      <c r="AC31">
        <v>-1.089411984255775E-2</v>
      </c>
      <c r="AD31">
        <v>-4.9164457053442162E-2</v>
      </c>
      <c r="AE31">
        <v>5.0736577122819523E-2</v>
      </c>
      <c r="AF31">
        <v>2.3900668376881089E-2</v>
      </c>
      <c r="AG31">
        <v>1.6048883512886601E-2</v>
      </c>
      <c r="AH31">
        <v>-4.6851388255137648E-2</v>
      </c>
      <c r="AI31">
        <v>-5.3168527014000886E-3</v>
      </c>
      <c r="AJ31">
        <v>-7.6829746259783312E-3</v>
      </c>
      <c r="AK31">
        <v>4.9792837909341248E-2</v>
      </c>
      <c r="AL31">
        <v>-3.6192577434943973E-2</v>
      </c>
      <c r="AM31">
        <v>-2.4504921637079562E-2</v>
      </c>
      <c r="AN31">
        <v>-7.3565567881421545E-2</v>
      </c>
      <c r="AO31">
        <v>-7.3354389430217826E-2</v>
      </c>
      <c r="AP31">
        <v>7.6827879746745008E-3</v>
      </c>
      <c r="AQ31">
        <v>5.4137352660753937E-2</v>
      </c>
      <c r="AR31">
        <v>-7.6699764819188915E-2</v>
      </c>
      <c r="AS31">
        <v>-0.11842776664778069</v>
      </c>
      <c r="AT31">
        <v>7.7870122058847899E-2</v>
      </c>
      <c r="AU31">
        <v>-9.3981327634340098E-2</v>
      </c>
      <c r="AV31">
        <v>-7.3464825566676065E-2</v>
      </c>
      <c r="AW31">
        <v>-7.4768423604320317E-2</v>
      </c>
      <c r="AX31">
        <v>-4.3644502242797638E-2</v>
      </c>
      <c r="AY31">
        <v>-1.6238975908512839E-3</v>
      </c>
    </row>
    <row r="32" spans="1:51" x14ac:dyDescent="0.3">
      <c r="A32" t="s">
        <v>39</v>
      </c>
      <c r="B32">
        <v>-5.7396190855751032E-2</v>
      </c>
      <c r="C32">
        <v>0.41731144891763639</v>
      </c>
      <c r="D32">
        <v>-0.17130272296083501</v>
      </c>
      <c r="E32">
        <v>0.1374191584617297</v>
      </c>
      <c r="F32">
        <v>-1.8435977499973891E-3</v>
      </c>
      <c r="G32">
        <v>2.4370915843675858E-2</v>
      </c>
      <c r="H32">
        <v>-1.3302453351693441E-2</v>
      </c>
      <c r="I32">
        <v>-0.1160843448519913</v>
      </c>
      <c r="J32">
        <v>-7.4276571964210461E-2</v>
      </c>
      <c r="K32">
        <v>6.1179016368288083E-2</v>
      </c>
      <c r="L32">
        <v>-9.1659269997189402E-2</v>
      </c>
      <c r="M32">
        <v>9.8032321733706324E-2</v>
      </c>
      <c r="N32">
        <v>6.067751448331999E-2</v>
      </c>
      <c r="O32">
        <v>0.29928672538301732</v>
      </c>
      <c r="P32">
        <v>0.2374909556565766</v>
      </c>
      <c r="Q32">
        <v>0.23542662123850361</v>
      </c>
      <c r="R32">
        <v>0.25272866102436747</v>
      </c>
      <c r="S32">
        <v>9.4591750189755255E-2</v>
      </c>
      <c r="T32">
        <v>0.21773438904771281</v>
      </c>
      <c r="U32">
        <v>-7.5407933830595936E-2</v>
      </c>
      <c r="V32">
        <v>9.9703817663288077E-2</v>
      </c>
      <c r="W32">
        <v>9.4635787869258248E-2</v>
      </c>
      <c r="X32">
        <v>-2.037139052085693E-2</v>
      </c>
      <c r="Y32">
        <v>-0.21796000105442651</v>
      </c>
      <c r="Z32">
        <v>0.12108493742141289</v>
      </c>
      <c r="AA32">
        <v>-5.7032433820783587E-2</v>
      </c>
      <c r="AB32">
        <v>0.11967429671487601</v>
      </c>
      <c r="AC32">
        <v>-4.6195724793355042E-2</v>
      </c>
      <c r="AD32">
        <v>-5.1556358868764383E-2</v>
      </c>
      <c r="AE32">
        <v>3.1318861949878277E-2</v>
      </c>
      <c r="AF32">
        <v>0.16313051042070861</v>
      </c>
      <c r="AG32">
        <v>6.6147028856503847E-3</v>
      </c>
      <c r="AH32">
        <v>7.2232985641270134E-2</v>
      </c>
      <c r="AI32">
        <v>9.3062270991789764E-2</v>
      </c>
      <c r="AJ32">
        <v>-2.7376410312783261E-2</v>
      </c>
      <c r="AK32">
        <v>3.9448041300514131E-2</v>
      </c>
      <c r="AL32">
        <v>-4.113294355968912E-2</v>
      </c>
      <c r="AM32">
        <v>-1.0945077756314699E-2</v>
      </c>
      <c r="AN32">
        <v>-8.0497025811471917E-2</v>
      </c>
      <c r="AO32">
        <v>8.3234951298698286E-3</v>
      </c>
      <c r="AP32">
        <v>3.9120252153154608E-2</v>
      </c>
      <c r="AQ32">
        <v>-0.14633951240546411</v>
      </c>
      <c r="AR32">
        <v>-9.5939515454924532E-2</v>
      </c>
      <c r="AS32">
        <v>1.9551332034612789E-2</v>
      </c>
      <c r="AT32">
        <v>8.4612523017597821E-2</v>
      </c>
      <c r="AU32">
        <v>-3.6840578319943133E-2</v>
      </c>
      <c r="AV32">
        <v>2.5709372066573009E-2</v>
      </c>
      <c r="AW32">
        <v>0.16294209581670399</v>
      </c>
      <c r="AX32">
        <v>6.6449212614715703E-2</v>
      </c>
      <c r="AY32">
        <v>-8.7427298059190889E-2</v>
      </c>
    </row>
    <row r="33" spans="1:51" x14ac:dyDescent="0.3">
      <c r="A33" t="s">
        <v>40</v>
      </c>
      <c r="B33">
        <v>6.2870697301720541E-3</v>
      </c>
      <c r="C33">
        <v>-2.2436649559936201E-2</v>
      </c>
      <c r="D33">
        <v>-1.0405637204021651E-2</v>
      </c>
      <c r="E33">
        <v>1.220644481101818E-2</v>
      </c>
      <c r="F33">
        <v>-1.786591063509194E-2</v>
      </c>
      <c r="G33">
        <v>3.3365631417714849E-2</v>
      </c>
      <c r="H33">
        <v>6.1282045729937222E-2</v>
      </c>
      <c r="I33">
        <v>-3.7725095640394953E-2</v>
      </c>
      <c r="J33">
        <v>8.2674242143288279E-3</v>
      </c>
      <c r="K33">
        <v>-5.1485464192276627E-2</v>
      </c>
      <c r="L33">
        <v>2.7178758153124281E-2</v>
      </c>
      <c r="M33">
        <v>-6.3751977418525993E-2</v>
      </c>
      <c r="N33">
        <v>-7.3964581771030847E-3</v>
      </c>
      <c r="O33">
        <v>3.9778768917879083E-3</v>
      </c>
      <c r="P33">
        <v>0.1202971502620656</v>
      </c>
      <c r="Q33">
        <v>-4.9117098195000826E-3</v>
      </c>
      <c r="R33">
        <v>6.7906553849012901E-3</v>
      </c>
      <c r="S33">
        <v>-2.1306750188812749E-2</v>
      </c>
      <c r="T33">
        <v>-1.6431524510090979E-2</v>
      </c>
      <c r="U33">
        <v>-3.1770540286280527E-2</v>
      </c>
      <c r="V33">
        <v>5.1553239041600418E-2</v>
      </c>
      <c r="W33">
        <v>4.8950962191642737E-2</v>
      </c>
      <c r="X33">
        <v>-2.932016218390543E-3</v>
      </c>
      <c r="Y33">
        <v>-0.1128854649204423</v>
      </c>
      <c r="Z33">
        <v>6.7739429203113816E-3</v>
      </c>
      <c r="AA33">
        <v>1.4867841297656739E-2</v>
      </c>
      <c r="AB33">
        <v>2.8333997872236349E-2</v>
      </c>
      <c r="AC33">
        <v>5.0141165300325717E-2</v>
      </c>
      <c r="AD33">
        <v>4.3636747292027017E-2</v>
      </c>
      <c r="AE33">
        <v>-4.582901155454893E-2</v>
      </c>
      <c r="AF33">
        <v>-0.15522244536592189</v>
      </c>
      <c r="AG33">
        <v>3.856063198417668E-3</v>
      </c>
      <c r="AH33">
        <v>-5.8545066628729846E-3</v>
      </c>
      <c r="AI33">
        <v>-2.6593541432526822E-2</v>
      </c>
      <c r="AJ33">
        <v>7.8378245102432131E-2</v>
      </c>
      <c r="AK33">
        <v>-1.265044955073626E-2</v>
      </c>
      <c r="AL33">
        <v>-5.609983622657834E-2</v>
      </c>
      <c r="AM33">
        <v>3.009362095297341E-2</v>
      </c>
      <c r="AN33">
        <v>-2.9301110935129909E-2</v>
      </c>
      <c r="AO33">
        <v>-4.835520233485513E-2</v>
      </c>
      <c r="AP33">
        <v>-4.9704708583920551E-2</v>
      </c>
      <c r="AQ33">
        <v>6.967627154221942E-2</v>
      </c>
      <c r="AR33">
        <v>-4.0640928603046522E-2</v>
      </c>
      <c r="AS33">
        <v>3.1063373603994911E-2</v>
      </c>
      <c r="AT33">
        <v>1.5145029966061809E-2</v>
      </c>
      <c r="AU33">
        <v>-5.6010974741308762E-2</v>
      </c>
      <c r="AV33">
        <v>-0.12866187138981469</v>
      </c>
      <c r="AW33">
        <v>-0.27289562943977308</v>
      </c>
      <c r="AX33">
        <v>0.1649259308307143</v>
      </c>
      <c r="AY33">
        <v>-0.1189815042356545</v>
      </c>
    </row>
    <row r="34" spans="1:51" x14ac:dyDescent="0.3">
      <c r="A34" t="s">
        <v>41</v>
      </c>
      <c r="B34">
        <v>5.3660747859582587E-2</v>
      </c>
      <c r="C34">
        <v>0.17888311326013509</v>
      </c>
      <c r="D34">
        <v>-9.9318239458621158E-2</v>
      </c>
      <c r="E34">
        <v>-1.068245452876487E-2</v>
      </c>
      <c r="F34">
        <v>4.9688379908863912E-2</v>
      </c>
      <c r="G34">
        <v>5.0894420907191103E-2</v>
      </c>
      <c r="H34">
        <v>7.47716795374124E-2</v>
      </c>
      <c r="I34">
        <v>5.5248706124237518E-2</v>
      </c>
      <c r="J34">
        <v>0.1016214742901549</v>
      </c>
      <c r="K34">
        <v>-5.0262017546060987E-2</v>
      </c>
      <c r="L34">
        <v>-5.0340666410026991E-2</v>
      </c>
      <c r="M34">
        <v>4.5616263844470033E-2</v>
      </c>
      <c r="N34">
        <v>-8.9301245758594119E-2</v>
      </c>
      <c r="O34">
        <v>-4.0082960609383621E-2</v>
      </c>
      <c r="P34">
        <v>0.13381703879847229</v>
      </c>
      <c r="Q34">
        <v>5.0162693375293513E-2</v>
      </c>
      <c r="R34">
        <v>-8.693310307892943E-2</v>
      </c>
      <c r="S34">
        <v>0.17951312763504609</v>
      </c>
      <c r="T34">
        <v>-0.1232538569279705</v>
      </c>
      <c r="U34">
        <v>-0.1317768775235309</v>
      </c>
      <c r="V34">
        <v>-4.3115908505487972E-2</v>
      </c>
      <c r="W34">
        <v>6.0410908651269253E-2</v>
      </c>
      <c r="X34">
        <v>-1.3959144309366329E-2</v>
      </c>
      <c r="Y34">
        <v>4.3133935655058318E-2</v>
      </c>
      <c r="Z34">
        <v>5.5651051826344403E-2</v>
      </c>
      <c r="AA34">
        <v>9.9549702949256608E-2</v>
      </c>
      <c r="AB34">
        <v>-0.122700908624886</v>
      </c>
      <c r="AC34">
        <v>-0.1403330912745949</v>
      </c>
      <c r="AD34">
        <v>4.5000079593778712E-2</v>
      </c>
      <c r="AE34">
        <v>2.4981688128081839E-2</v>
      </c>
      <c r="AF34">
        <v>-4.7338862879302043E-2</v>
      </c>
      <c r="AG34">
        <v>4.6547507414147593E-2</v>
      </c>
      <c r="AH34">
        <v>5.0286958825000651E-2</v>
      </c>
      <c r="AI34">
        <v>-6.212145334551139E-2</v>
      </c>
      <c r="AJ34">
        <v>7.8120435146424416E-2</v>
      </c>
      <c r="AK34">
        <v>4.581414182792661E-3</v>
      </c>
      <c r="AL34">
        <v>-0.1380934713732597</v>
      </c>
      <c r="AM34">
        <v>-4.7315966633727113E-2</v>
      </c>
      <c r="AN34">
        <v>5.7480857730429274E-3</v>
      </c>
      <c r="AO34">
        <v>2.439002073394167E-2</v>
      </c>
      <c r="AP34">
        <v>-0.1245087153509478</v>
      </c>
      <c r="AQ34">
        <v>-0.14991024820736501</v>
      </c>
      <c r="AR34">
        <v>6.7576418274635577E-2</v>
      </c>
      <c r="AS34">
        <v>-1.7827263709711771E-2</v>
      </c>
      <c r="AT34">
        <v>-2.602421531759223E-2</v>
      </c>
      <c r="AU34">
        <v>6.960469231995263E-2</v>
      </c>
      <c r="AV34">
        <v>-0.16642979173578071</v>
      </c>
      <c r="AW34">
        <v>-2.5585802897699721E-2</v>
      </c>
      <c r="AX34">
        <v>-5.1661929563712787E-2</v>
      </c>
      <c r="AY34">
        <v>0.12574943167734021</v>
      </c>
    </row>
    <row r="35" spans="1:51" x14ac:dyDescent="0.3">
      <c r="A35" t="s">
        <v>42</v>
      </c>
      <c r="B35">
        <v>-1.3928280922068969E-2</v>
      </c>
      <c r="C35">
        <v>-2.348018214711263E-3</v>
      </c>
      <c r="D35">
        <v>7.3258051674900238E-2</v>
      </c>
      <c r="E35">
        <v>4.0304189783289958E-2</v>
      </c>
      <c r="F35">
        <v>-2.0667125366127199E-2</v>
      </c>
      <c r="G35">
        <v>5.3360890800480294E-3</v>
      </c>
      <c r="H35">
        <v>1.5933709946218809E-2</v>
      </c>
      <c r="I35">
        <v>2.2143782416176469E-2</v>
      </c>
      <c r="J35">
        <v>-0.10975394822962251</v>
      </c>
      <c r="K35">
        <v>5.4072183613082657E-2</v>
      </c>
      <c r="L35">
        <v>7.1379249045313342E-2</v>
      </c>
      <c r="M35">
        <v>-3.3239506236077222E-2</v>
      </c>
      <c r="N35">
        <v>-2.881894721555817E-2</v>
      </c>
      <c r="O35">
        <v>-1.512373640082486E-2</v>
      </c>
      <c r="P35">
        <v>-6.0866913888511009E-2</v>
      </c>
      <c r="Q35">
        <v>-1.9117855313725889E-2</v>
      </c>
      <c r="R35">
        <v>-3.0089887762210572E-2</v>
      </c>
      <c r="S35">
        <v>-7.1759563689253857E-3</v>
      </c>
      <c r="T35">
        <v>-6.7680938284711528E-2</v>
      </c>
      <c r="U35">
        <v>-3.8122153808221357E-2</v>
      </c>
      <c r="V35">
        <v>-6.2343411042425273E-2</v>
      </c>
      <c r="W35">
        <v>9.3333735824040018E-2</v>
      </c>
      <c r="X35">
        <v>3.1076655749603171E-3</v>
      </c>
      <c r="Y35">
        <v>-6.3142538906650086E-2</v>
      </c>
      <c r="Z35">
        <v>8.731196408072435E-2</v>
      </c>
      <c r="AA35">
        <v>-7.84899265299219E-2</v>
      </c>
      <c r="AB35">
        <v>1.9274342520023999E-2</v>
      </c>
      <c r="AC35">
        <v>-7.2405124770124688E-2</v>
      </c>
      <c r="AD35">
        <v>-5.7576283990982947E-2</v>
      </c>
      <c r="AE35">
        <v>0.1322468694748134</v>
      </c>
      <c r="AF35">
        <v>-0.11305237465522321</v>
      </c>
      <c r="AG35">
        <v>5.1182758383282623E-2</v>
      </c>
      <c r="AH35">
        <v>1.080806653821012E-2</v>
      </c>
      <c r="AI35">
        <v>-5.4943184709547947E-2</v>
      </c>
      <c r="AJ35">
        <v>-3.8946491355944378E-2</v>
      </c>
      <c r="AK35">
        <v>-2.6238881917437021E-2</v>
      </c>
      <c r="AL35">
        <v>7.2509782316420482E-2</v>
      </c>
      <c r="AM35">
        <v>8.2122782946891376E-2</v>
      </c>
      <c r="AN35">
        <v>-2.6147768853202351E-2</v>
      </c>
      <c r="AO35">
        <v>0.1052456701001863</v>
      </c>
      <c r="AP35">
        <v>-3.6631097884654393E-2</v>
      </c>
      <c r="AQ35">
        <v>-8.7091247381748151E-3</v>
      </c>
      <c r="AR35">
        <v>-0.13796584620769781</v>
      </c>
      <c r="AS35">
        <v>6.4770573828166672E-2</v>
      </c>
      <c r="AT35">
        <v>-9.4042913535685405E-2</v>
      </c>
      <c r="AU35">
        <v>1.6908633628142499E-2</v>
      </c>
      <c r="AV35">
        <v>6.8753785394658207E-3</v>
      </c>
      <c r="AW35">
        <v>0.1113568055501131</v>
      </c>
      <c r="AX35">
        <v>-8.7633212499496127E-2</v>
      </c>
      <c r="AY35">
        <v>-8.9263020357404743E-2</v>
      </c>
    </row>
    <row r="36" spans="1:51" x14ac:dyDescent="0.3">
      <c r="A36" t="s">
        <v>43</v>
      </c>
      <c r="B36">
        <v>-2.3249797407747162E-2</v>
      </c>
      <c r="C36">
        <v>3.1327336418912372E-3</v>
      </c>
      <c r="D36">
        <v>-2.1826191336498421E-2</v>
      </c>
      <c r="E36">
        <v>-5.3448418529067343E-4</v>
      </c>
      <c r="F36">
        <v>3.8164398601643981E-3</v>
      </c>
      <c r="G36">
        <v>-1.67975220396369E-2</v>
      </c>
      <c r="H36">
        <v>-1.178625748144561E-2</v>
      </c>
      <c r="I36">
        <v>-1.6630867391946021E-2</v>
      </c>
      <c r="J36">
        <v>-3.7464019920737952E-2</v>
      </c>
      <c r="K36">
        <v>-5.9897330168734841E-3</v>
      </c>
      <c r="L36">
        <v>2.9208794059522879E-2</v>
      </c>
      <c r="M36">
        <v>2.6089997377396219E-2</v>
      </c>
      <c r="N36">
        <v>-2.942994098193269E-2</v>
      </c>
      <c r="O36">
        <v>-3.7274910930692171E-2</v>
      </c>
      <c r="P36">
        <v>-7.0275718030423642E-3</v>
      </c>
      <c r="Q36">
        <v>-3.5197791968619822E-2</v>
      </c>
      <c r="R36">
        <v>-3.4320499846144173E-2</v>
      </c>
      <c r="S36">
        <v>4.4789055792917781E-2</v>
      </c>
      <c r="T36">
        <v>-3.6203369718014883E-2</v>
      </c>
      <c r="U36">
        <v>-5.7147734271129867E-2</v>
      </c>
      <c r="V36">
        <v>8.8371242613708656E-2</v>
      </c>
      <c r="W36">
        <v>-2.4298081218403891E-2</v>
      </c>
      <c r="X36">
        <v>-8.578563593548201E-3</v>
      </c>
      <c r="Y36">
        <v>3.1848367223780288E-2</v>
      </c>
      <c r="Z36">
        <v>5.1427991545306598E-2</v>
      </c>
      <c r="AA36">
        <v>7.3007242123667493E-2</v>
      </c>
      <c r="AB36">
        <v>-5.8915307527829287E-2</v>
      </c>
      <c r="AC36">
        <v>9.9792995000174741E-3</v>
      </c>
      <c r="AD36">
        <v>-3.7623717668311622E-2</v>
      </c>
      <c r="AE36">
        <v>8.5095899875712963E-2</v>
      </c>
      <c r="AF36">
        <v>-1.350919278579522E-2</v>
      </c>
      <c r="AG36">
        <v>6.0441365228151973E-2</v>
      </c>
      <c r="AH36">
        <v>-3.6145057726053469E-3</v>
      </c>
      <c r="AI36">
        <v>-4.5878745062502599E-2</v>
      </c>
      <c r="AJ36">
        <v>5.0034921386294763E-2</v>
      </c>
      <c r="AK36">
        <v>-1.2957334898969761E-2</v>
      </c>
      <c r="AL36">
        <v>-8.5135143405567354E-3</v>
      </c>
      <c r="AM36">
        <v>-2.5495478848818569E-2</v>
      </c>
      <c r="AN36">
        <v>3.2266968851201513E-4</v>
      </c>
      <c r="AO36">
        <v>3.0858688675148491E-2</v>
      </c>
      <c r="AP36">
        <v>-3.6625942885931767E-2</v>
      </c>
      <c r="AQ36">
        <v>-9.6196356024501078E-2</v>
      </c>
      <c r="AR36">
        <v>-2.6023519841198169E-2</v>
      </c>
      <c r="AS36">
        <v>8.9762266994906803E-2</v>
      </c>
      <c r="AT36">
        <v>0.13822202904281139</v>
      </c>
      <c r="AU36">
        <v>3.0073731258207309E-2</v>
      </c>
      <c r="AV36">
        <v>2.4207990467894958E-3</v>
      </c>
      <c r="AW36">
        <v>1.085562205682397E-2</v>
      </c>
      <c r="AX36">
        <v>4.1972308452821851E-3</v>
      </c>
      <c r="AY36">
        <v>2.0216917495897109E-2</v>
      </c>
    </row>
    <row r="37" spans="1:51" x14ac:dyDescent="0.3">
      <c r="A37" t="s">
        <v>44</v>
      </c>
      <c r="B37">
        <v>-2.280746542934E-2</v>
      </c>
      <c r="C37">
        <v>-6.9616387977659002E-3</v>
      </c>
      <c r="D37">
        <v>-1.9601843466215439E-2</v>
      </c>
      <c r="E37">
        <v>1.9456659502794401E-2</v>
      </c>
      <c r="F37">
        <v>-1.510178375590808E-2</v>
      </c>
      <c r="G37">
        <v>1.1474606663470541E-2</v>
      </c>
      <c r="H37">
        <v>2.5637494726959181E-2</v>
      </c>
      <c r="I37">
        <v>-6.9081048882227269E-2</v>
      </c>
      <c r="J37">
        <v>5.6529447281744818E-2</v>
      </c>
      <c r="K37">
        <v>0.10162378662152061</v>
      </c>
      <c r="L37">
        <v>4.5373703698199659E-2</v>
      </c>
      <c r="M37">
        <v>-6.7629980813832459E-4</v>
      </c>
      <c r="N37">
        <v>-5.6590534076374141E-2</v>
      </c>
      <c r="O37">
        <v>-7.0456533371540831E-3</v>
      </c>
      <c r="P37">
        <v>-6.0777475503162801E-2</v>
      </c>
      <c r="Q37">
        <v>-6.1557742151331217E-2</v>
      </c>
      <c r="R37">
        <v>8.0941633409115837E-2</v>
      </c>
      <c r="S37">
        <v>-1.521664300625877E-2</v>
      </c>
      <c r="T37">
        <v>7.6911035862629776E-2</v>
      </c>
      <c r="U37">
        <v>-2.2853176616872171E-2</v>
      </c>
      <c r="V37">
        <v>4.2828500047638197E-2</v>
      </c>
      <c r="W37">
        <v>-1.0452143915783909E-2</v>
      </c>
      <c r="X37">
        <v>7.5051133290345101E-2</v>
      </c>
      <c r="Y37">
        <v>-2.1937842092968951E-2</v>
      </c>
      <c r="Z37">
        <v>9.6026831334362749E-3</v>
      </c>
      <c r="AA37">
        <v>-5.0548783271157242E-2</v>
      </c>
      <c r="AB37">
        <v>3.4203582390888781E-3</v>
      </c>
      <c r="AC37">
        <v>8.6997011253309442E-2</v>
      </c>
      <c r="AD37">
        <v>-9.267964910088082E-2</v>
      </c>
      <c r="AE37">
        <v>7.385065826069645E-2</v>
      </c>
      <c r="AF37">
        <v>1.063955170898028E-2</v>
      </c>
      <c r="AG37">
        <v>5.0464288014695859E-2</v>
      </c>
      <c r="AH37">
        <v>6.6284153433281048E-2</v>
      </c>
      <c r="AI37">
        <v>3.8973622241442428E-2</v>
      </c>
      <c r="AJ37">
        <v>6.3114528868987293E-3</v>
      </c>
      <c r="AK37">
        <v>-5.6160121855042329E-2</v>
      </c>
      <c r="AL37">
        <v>2.2735756487733572E-2</v>
      </c>
      <c r="AM37">
        <v>-2.7626834647167042E-2</v>
      </c>
      <c r="AN37">
        <v>-8.5046330502158169E-3</v>
      </c>
      <c r="AO37">
        <v>7.550285488133246E-2</v>
      </c>
      <c r="AP37">
        <v>2.7763385220137432E-3</v>
      </c>
      <c r="AQ37">
        <v>2.4457052583614302E-3</v>
      </c>
      <c r="AR37">
        <v>-3.7489829051964109E-2</v>
      </c>
      <c r="AS37">
        <v>9.3482223577177476E-3</v>
      </c>
      <c r="AT37">
        <v>8.9778825453510042E-2</v>
      </c>
      <c r="AU37">
        <v>4.7902258645237082E-2</v>
      </c>
      <c r="AV37">
        <v>4.680455961759606E-2</v>
      </c>
      <c r="AW37">
        <v>1.06787946744958E-2</v>
      </c>
      <c r="AX37">
        <v>7.4000390378827954E-2</v>
      </c>
      <c r="AY37">
        <v>0.15089705901363559</v>
      </c>
    </row>
    <row r="38" spans="1:51" x14ac:dyDescent="0.3">
      <c r="A38" t="s">
        <v>45</v>
      </c>
      <c r="B38">
        <v>4.8363643530142331E-2</v>
      </c>
      <c r="C38">
        <v>-2.6918673910477059E-2</v>
      </c>
      <c r="D38">
        <v>2.1962682952553811E-2</v>
      </c>
      <c r="E38">
        <v>-6.9512322408308768E-3</v>
      </c>
      <c r="F38">
        <v>4.1863524273594008E-2</v>
      </c>
      <c r="G38">
        <v>7.6579256047296013E-2</v>
      </c>
      <c r="H38">
        <v>3.0479646836746702E-4</v>
      </c>
      <c r="I38">
        <v>-4.4218517989070491E-2</v>
      </c>
      <c r="J38">
        <v>3.8038030948446142E-2</v>
      </c>
      <c r="K38">
        <v>0.1054909210893423</v>
      </c>
      <c r="L38">
        <v>1.834477387142849E-2</v>
      </c>
      <c r="M38">
        <v>1.6313053793983259E-2</v>
      </c>
      <c r="N38">
        <v>-2.616831573534667E-4</v>
      </c>
      <c r="O38">
        <v>-4.2787828765666558E-2</v>
      </c>
      <c r="P38">
        <v>2.2143872190088631E-3</v>
      </c>
      <c r="Q38">
        <v>9.1844519575699349E-2</v>
      </c>
      <c r="R38">
        <v>0.11034734424069111</v>
      </c>
      <c r="S38">
        <v>-2.4625854268789299E-2</v>
      </c>
      <c r="T38">
        <v>0.1025265975663216</v>
      </c>
      <c r="U38">
        <v>7.0250625634558583E-2</v>
      </c>
      <c r="V38">
        <v>-1.6511534269262069E-2</v>
      </c>
      <c r="W38">
        <v>-4.6947036494597839E-2</v>
      </c>
      <c r="X38">
        <v>8.5081730731880606E-2</v>
      </c>
      <c r="Y38">
        <v>6.7714456725218711E-2</v>
      </c>
      <c r="Z38">
        <v>-2.1402469510829619E-2</v>
      </c>
      <c r="AA38">
        <v>-5.5593440275243039E-3</v>
      </c>
      <c r="AB38">
        <v>-3.109569977312886E-3</v>
      </c>
      <c r="AC38">
        <v>-3.4625306674657262E-2</v>
      </c>
      <c r="AD38">
        <v>1.4204394767544761E-2</v>
      </c>
      <c r="AE38">
        <v>5.3887995259994222E-2</v>
      </c>
      <c r="AF38">
        <v>-0.1266524502147573</v>
      </c>
      <c r="AG38">
        <v>0.2132870164727115</v>
      </c>
      <c r="AH38">
        <v>-6.6714851127571057E-2</v>
      </c>
      <c r="AI38">
        <v>-1.753593432146764E-3</v>
      </c>
      <c r="AJ38">
        <v>-4.7634865969819931E-2</v>
      </c>
      <c r="AK38">
        <v>3.3242777601466857E-2</v>
      </c>
      <c r="AL38">
        <v>-5.3277854816477666E-3</v>
      </c>
      <c r="AM38">
        <v>5.5505314643058232E-2</v>
      </c>
      <c r="AN38">
        <v>-3.8040928449632277E-2</v>
      </c>
      <c r="AO38">
        <v>-0.1029744919249429</v>
      </c>
      <c r="AP38">
        <v>-4.1242978926891459E-2</v>
      </c>
      <c r="AQ38">
        <v>-2.2832725851841562E-3</v>
      </c>
      <c r="AR38">
        <v>3.5292993694991941E-2</v>
      </c>
      <c r="AS38">
        <v>-6.7421616869713902E-2</v>
      </c>
      <c r="AT38">
        <v>0.16924013446391389</v>
      </c>
      <c r="AU38">
        <v>8.415647945050922E-2</v>
      </c>
      <c r="AV38">
        <v>2.5602281190984139E-2</v>
      </c>
      <c r="AW38">
        <v>1.5199576772722059E-2</v>
      </c>
      <c r="AX38">
        <v>-3.858031110669467E-4</v>
      </c>
      <c r="AY38">
        <v>-4.4429831580575811E-3</v>
      </c>
    </row>
    <row r="39" spans="1:51" x14ac:dyDescent="0.3">
      <c r="A39" t="s">
        <v>46</v>
      </c>
      <c r="B39">
        <v>-2.1666759228067801E-2</v>
      </c>
      <c r="C39">
        <v>-1.3866450539020119E-3</v>
      </c>
      <c r="D39">
        <v>1.1344956558282311E-2</v>
      </c>
      <c r="E39">
        <v>4.62549153556637E-2</v>
      </c>
      <c r="F39">
        <v>-1.0062260271216769E-2</v>
      </c>
      <c r="G39">
        <v>4.322021412063539E-2</v>
      </c>
      <c r="H39">
        <v>-8.040160735998737E-3</v>
      </c>
      <c r="I39">
        <v>-1.8792716085544781E-2</v>
      </c>
      <c r="J39">
        <v>-5.4159469028719438E-2</v>
      </c>
      <c r="K39">
        <v>-4.0155353902622579E-2</v>
      </c>
      <c r="L39">
        <v>3.7650075948773412E-2</v>
      </c>
      <c r="M39">
        <v>7.9765166512328928E-2</v>
      </c>
      <c r="N39">
        <v>6.8701683699371449E-2</v>
      </c>
      <c r="O39">
        <v>-2.6149110204220321E-2</v>
      </c>
      <c r="P39">
        <v>6.736652657508147E-3</v>
      </c>
      <c r="Q39">
        <v>-4.9224693755677583E-2</v>
      </c>
      <c r="R39">
        <v>-2.1050245499493969E-2</v>
      </c>
      <c r="S39">
        <v>-1.641994148879829E-2</v>
      </c>
      <c r="T39">
        <v>5.410260651626528E-3</v>
      </c>
      <c r="U39">
        <v>-0.121287570156697</v>
      </c>
      <c r="V39">
        <v>0.11066643451455729</v>
      </c>
      <c r="W39">
        <v>-1.281603034429925E-2</v>
      </c>
      <c r="X39">
        <v>0.13843482447238911</v>
      </c>
      <c r="Y39">
        <v>3.5734832499206143E-2</v>
      </c>
      <c r="Z39">
        <v>-0.114371098136898</v>
      </c>
      <c r="AA39">
        <v>1.7618887735417518E-2</v>
      </c>
      <c r="AB39">
        <v>-0.1152969471044043</v>
      </c>
      <c r="AC39">
        <v>-7.217931312945295E-3</v>
      </c>
      <c r="AD39">
        <v>-2.7336464107006141E-2</v>
      </c>
      <c r="AE39">
        <v>5.2055154900281717E-3</v>
      </c>
      <c r="AF39">
        <v>-2.7403591077376319E-2</v>
      </c>
      <c r="AG39">
        <v>6.0692897501250127E-2</v>
      </c>
      <c r="AH39">
        <v>-2.1288368212607971E-2</v>
      </c>
      <c r="AI39">
        <v>-8.5627154133882978E-3</v>
      </c>
      <c r="AJ39">
        <v>3.0295877693053239E-2</v>
      </c>
      <c r="AK39">
        <v>4.4419483339073126E-3</v>
      </c>
      <c r="AL39">
        <v>2.4865225918260681E-2</v>
      </c>
      <c r="AM39">
        <v>5.8022523057490699E-2</v>
      </c>
      <c r="AN39">
        <v>-6.2608797349237647E-2</v>
      </c>
      <c r="AO39">
        <v>1.9069964166454831E-2</v>
      </c>
      <c r="AP39">
        <v>5.6153029402631588E-2</v>
      </c>
      <c r="AQ39">
        <v>-1.9621620369715449E-2</v>
      </c>
      <c r="AR39">
        <v>-0.1044700475101346</v>
      </c>
      <c r="AS39">
        <v>-2.104543289963183E-2</v>
      </c>
      <c r="AT39">
        <v>-3.6543944840951692E-2</v>
      </c>
      <c r="AU39">
        <v>3.5620983744661543E-2</v>
      </c>
      <c r="AV39">
        <v>-9.4372280761006577E-3</v>
      </c>
      <c r="AW39">
        <v>1.475585431123925E-2</v>
      </c>
      <c r="AX39">
        <v>8.7667415326943651E-2</v>
      </c>
      <c r="AY39">
        <v>-4.0904942228832147E-2</v>
      </c>
    </row>
    <row r="40" spans="1:51" x14ac:dyDescent="0.3">
      <c r="A40" t="s">
        <v>47</v>
      </c>
      <c r="B40">
        <v>-9.2065632913826082E-3</v>
      </c>
      <c r="C40">
        <v>-1.3893699812096739E-3</v>
      </c>
      <c r="D40">
        <v>-5.5957915412932158E-2</v>
      </c>
      <c r="E40">
        <v>9.2167810748769466E-2</v>
      </c>
      <c r="F40">
        <v>-3.8559602094962488E-2</v>
      </c>
      <c r="G40">
        <v>1.746550615735384E-2</v>
      </c>
      <c r="H40">
        <v>7.267680625956878E-2</v>
      </c>
      <c r="I40">
        <v>0.1308670296668912</v>
      </c>
      <c r="J40">
        <v>5.4366630528962338E-2</v>
      </c>
      <c r="K40">
        <v>-3.824421889662831E-2</v>
      </c>
      <c r="L40">
        <v>3.9200621032347727E-2</v>
      </c>
      <c r="M40">
        <v>6.9776778681599025E-2</v>
      </c>
      <c r="N40">
        <v>-0.12954292549950461</v>
      </c>
      <c r="O40">
        <v>-0.19748494183762649</v>
      </c>
      <c r="P40">
        <v>0.115975866981845</v>
      </c>
      <c r="Q40">
        <v>-4.214642726031001E-2</v>
      </c>
      <c r="R40">
        <v>-4.8701790559904687E-2</v>
      </c>
      <c r="S40">
        <v>9.4292127466658368E-2</v>
      </c>
      <c r="T40">
        <v>-8.0783918729260579E-2</v>
      </c>
      <c r="U40">
        <v>-2.0601566992651432E-2</v>
      </c>
      <c r="V40">
        <v>-5.8253819963448757E-2</v>
      </c>
      <c r="W40">
        <v>-5.266772377221754E-2</v>
      </c>
      <c r="X40">
        <v>-6.3985009388687661E-2</v>
      </c>
      <c r="Y40">
        <v>-3.9705941904818812E-2</v>
      </c>
      <c r="Z40">
        <v>-2.6246839379937138E-2</v>
      </c>
      <c r="AA40">
        <v>-2.2668228169841251E-2</v>
      </c>
      <c r="AB40">
        <v>-3.7887166678760797E-2</v>
      </c>
      <c r="AC40">
        <v>-3.5106971392554462E-2</v>
      </c>
      <c r="AD40">
        <v>-1.3977863120506209E-2</v>
      </c>
      <c r="AE40">
        <v>-5.9874423528735968E-2</v>
      </c>
      <c r="AF40">
        <v>2.8774389173707341E-2</v>
      </c>
      <c r="AG40">
        <v>3.7675762995197003E-2</v>
      </c>
      <c r="AH40">
        <v>1.2280872528549589E-2</v>
      </c>
      <c r="AI40">
        <v>-6.5994556542448582E-2</v>
      </c>
      <c r="AJ40">
        <v>7.4872873889374233E-2</v>
      </c>
      <c r="AK40">
        <v>8.6716779923869752E-2</v>
      </c>
      <c r="AL40">
        <v>-3.9678210182740398E-2</v>
      </c>
      <c r="AM40">
        <v>5.8295602785289183E-2</v>
      </c>
      <c r="AN40">
        <v>-8.4218721573705912E-2</v>
      </c>
      <c r="AO40">
        <v>-4.7704210414082678E-3</v>
      </c>
      <c r="AP40">
        <v>2.5444182294578819E-2</v>
      </c>
      <c r="AQ40">
        <v>-3.591054712862498E-2</v>
      </c>
      <c r="AR40">
        <v>-1.2030572133303099E-2</v>
      </c>
      <c r="AS40">
        <v>-4.654350055848408E-2</v>
      </c>
      <c r="AT40">
        <v>0.1347966548585432</v>
      </c>
      <c r="AU40">
        <v>-5.6486245832434681E-2</v>
      </c>
      <c r="AV40">
        <v>0.16404247073080949</v>
      </c>
      <c r="AW40">
        <v>-1.6031730309652579E-2</v>
      </c>
      <c r="AX40">
        <v>-1.7273484943359129E-2</v>
      </c>
      <c r="AY40">
        <v>6.20947942067792E-2</v>
      </c>
    </row>
    <row r="41" spans="1:51" x14ac:dyDescent="0.3">
      <c r="A41" t="s">
        <v>48</v>
      </c>
      <c r="B41">
        <v>-2.6747301655060781E-2</v>
      </c>
      <c r="C41">
        <v>-1.7686709586156799E-2</v>
      </c>
      <c r="D41">
        <v>-4.3236960289316659E-2</v>
      </c>
      <c r="E41">
        <v>1.1831932652099879E-2</v>
      </c>
      <c r="F41">
        <v>-1.3308744592327219E-2</v>
      </c>
      <c r="G41">
        <v>9.7412118495626542E-3</v>
      </c>
      <c r="H41">
        <v>1.5973497227028319E-4</v>
      </c>
      <c r="I41">
        <v>-1.244974887768136E-2</v>
      </c>
      <c r="J41">
        <v>-1.2890645555516301E-2</v>
      </c>
      <c r="K41">
        <v>-6.0283906060163039E-2</v>
      </c>
      <c r="L41">
        <v>5.8785541993733731E-2</v>
      </c>
      <c r="M41">
        <v>2.44973769671155E-2</v>
      </c>
      <c r="N41">
        <v>-1.191795647131331E-2</v>
      </c>
      <c r="O41">
        <v>-3.3463821539509213E-2</v>
      </c>
      <c r="P41">
        <v>6.9135222670249796E-2</v>
      </c>
      <c r="Q41">
        <v>-5.7489558282048089E-2</v>
      </c>
      <c r="R41">
        <v>-1.841594966612602E-2</v>
      </c>
      <c r="S41">
        <v>2.514330559899372E-2</v>
      </c>
      <c r="T41">
        <v>-3.1165123280656421E-2</v>
      </c>
      <c r="U41">
        <v>-5.8209379284719087E-2</v>
      </c>
      <c r="V41">
        <v>8.6392151833775951E-2</v>
      </c>
      <c r="W41">
        <v>3.5310813603928577E-2</v>
      </c>
      <c r="X41">
        <v>1.492421946555459E-2</v>
      </c>
      <c r="Y41">
        <v>-7.9627371618531284E-2</v>
      </c>
      <c r="Z41">
        <v>-7.6485241270804846E-2</v>
      </c>
      <c r="AA41">
        <v>-8.4880774303121811E-2</v>
      </c>
      <c r="AB41">
        <v>-8.0939049966248663E-2</v>
      </c>
      <c r="AC41">
        <v>2.3488224256589071E-2</v>
      </c>
      <c r="AD41">
        <v>-3.8430987770988648E-2</v>
      </c>
      <c r="AE41">
        <v>1.4642536772757611E-2</v>
      </c>
      <c r="AF41">
        <v>-2.2761512247629699E-2</v>
      </c>
      <c r="AG41">
        <v>2.0865643189740071E-2</v>
      </c>
      <c r="AH41">
        <v>-2.8314304851799699E-2</v>
      </c>
      <c r="AI41">
        <v>1.307154868701756E-2</v>
      </c>
      <c r="AJ41">
        <v>3.9111472627468124E-3</v>
      </c>
      <c r="AK41">
        <v>-2.8104737294509189E-2</v>
      </c>
      <c r="AL41">
        <v>-0.10370238808761049</v>
      </c>
      <c r="AM41">
        <v>-2.668022998462655E-2</v>
      </c>
      <c r="AN41">
        <v>-6.1394955834144081E-2</v>
      </c>
      <c r="AO41">
        <v>5.165147486593382E-2</v>
      </c>
      <c r="AP41">
        <v>6.5910086389197417E-2</v>
      </c>
      <c r="AQ41">
        <v>-2.313798807892779E-2</v>
      </c>
      <c r="AR41">
        <v>-1.323715739090466E-2</v>
      </c>
      <c r="AS41">
        <v>-6.275482783356383E-3</v>
      </c>
      <c r="AT41">
        <v>-3.2321603854774367E-2</v>
      </c>
      <c r="AU41">
        <v>-1.7580304131762588E-2</v>
      </c>
      <c r="AV41">
        <v>4.7846969945031861E-2</v>
      </c>
      <c r="AW41">
        <v>8.3102312040545162E-2</v>
      </c>
      <c r="AX41">
        <v>3.1394437620681621E-2</v>
      </c>
      <c r="AY41">
        <v>3.2961951436779859E-2</v>
      </c>
    </row>
    <row r="42" spans="1:51" x14ac:dyDescent="0.3">
      <c r="A42" t="s">
        <v>49</v>
      </c>
      <c r="B42">
        <v>0.32514609105482728</v>
      </c>
      <c r="C42">
        <v>0.24097748775481539</v>
      </c>
      <c r="D42">
        <v>0.1309166250278013</v>
      </c>
      <c r="E42">
        <v>4.0078168539863852E-2</v>
      </c>
      <c r="F42">
        <v>0.1056219171662509</v>
      </c>
      <c r="G42">
        <v>-3.2811271536431687E-2</v>
      </c>
      <c r="H42">
        <v>0.15930461747720201</v>
      </c>
      <c r="I42">
        <v>-0.1651670800882305</v>
      </c>
      <c r="J42">
        <v>6.3332430075973931E-2</v>
      </c>
      <c r="K42">
        <v>5.0560019414414258E-2</v>
      </c>
      <c r="L42">
        <v>-5.0890974301941942E-2</v>
      </c>
      <c r="M42">
        <v>-4.5899515546878572E-2</v>
      </c>
      <c r="N42">
        <v>6.4576238337241729E-2</v>
      </c>
      <c r="O42">
        <v>3.9366602807168107E-3</v>
      </c>
      <c r="P42">
        <v>1.9961253073427949E-2</v>
      </c>
      <c r="Q42">
        <v>-0.17438026276206861</v>
      </c>
      <c r="R42">
        <v>-0.1215797783930903</v>
      </c>
      <c r="S42">
        <v>-9.0576372904700858E-2</v>
      </c>
      <c r="T42">
        <v>-3.3136387234159473E-2</v>
      </c>
      <c r="U42">
        <v>0.13190170550979011</v>
      </c>
      <c r="V42">
        <v>-7.9522444669022405E-2</v>
      </c>
      <c r="W42">
        <v>-5.6227488436391649E-3</v>
      </c>
      <c r="X42">
        <v>0.11601929499146291</v>
      </c>
      <c r="Y42">
        <v>9.7535966710617525E-2</v>
      </c>
      <c r="Z42">
        <v>-5.3875591809287048E-2</v>
      </c>
      <c r="AA42">
        <v>4.0959400908234037E-2</v>
      </c>
      <c r="AB42">
        <v>0.1028483178828976</v>
      </c>
      <c r="AC42">
        <v>8.3980571242107727E-2</v>
      </c>
      <c r="AD42">
        <v>-5.9255751701593487E-2</v>
      </c>
      <c r="AE42">
        <v>6.5802071047705024E-2</v>
      </c>
      <c r="AF42">
        <v>-0.1197269596107217</v>
      </c>
      <c r="AG42">
        <v>-0.1413812805051394</v>
      </c>
      <c r="AH42">
        <v>-1.6202924117533071E-2</v>
      </c>
      <c r="AI42">
        <v>-0.1189734499593134</v>
      </c>
      <c r="AJ42">
        <v>3.8540630801566229E-2</v>
      </c>
      <c r="AK42">
        <v>-6.8242204933088232E-2</v>
      </c>
      <c r="AL42">
        <v>7.4250732534841934E-2</v>
      </c>
      <c r="AM42">
        <v>7.0419603288409002E-2</v>
      </c>
      <c r="AN42">
        <v>-3.7109844686555191E-2</v>
      </c>
      <c r="AO42">
        <v>8.5489332978043883E-2</v>
      </c>
      <c r="AP42">
        <v>4.241786138882913E-2</v>
      </c>
      <c r="AQ42">
        <v>3.4220266316306133E-2</v>
      </c>
      <c r="AR42">
        <v>7.8836149611925643E-2</v>
      </c>
      <c r="AS42">
        <v>8.6112836965654554E-2</v>
      </c>
      <c r="AT42">
        <v>5.067916058333076E-2</v>
      </c>
      <c r="AU42">
        <v>0.14189737521247181</v>
      </c>
      <c r="AV42">
        <v>-4.6812167555057273E-2</v>
      </c>
      <c r="AW42">
        <v>0.21357299207190381</v>
      </c>
      <c r="AX42">
        <v>5.2477174531294822E-2</v>
      </c>
      <c r="AY42">
        <v>6.5477070791043854E-2</v>
      </c>
    </row>
    <row r="43" spans="1:51" x14ac:dyDescent="0.3">
      <c r="A43" t="s">
        <v>50</v>
      </c>
      <c r="B43">
        <v>7.5318194887170221E-3</v>
      </c>
      <c r="C43">
        <v>8.8704429392755302E-2</v>
      </c>
      <c r="D43">
        <v>-6.0145911084930809E-2</v>
      </c>
      <c r="E43">
        <v>7.3803979385413613E-3</v>
      </c>
      <c r="F43">
        <v>2.2891785099641859E-2</v>
      </c>
      <c r="G43">
        <v>1.175988348345605E-2</v>
      </c>
      <c r="H43">
        <v>2.21645169439732E-2</v>
      </c>
      <c r="I43">
        <v>-3.1718463964339437E-2</v>
      </c>
      <c r="J43">
        <v>-4.4496744038365968E-3</v>
      </c>
      <c r="K43">
        <v>-2.2377859949833379E-2</v>
      </c>
      <c r="L43">
        <v>-7.3523804057010079E-3</v>
      </c>
      <c r="M43">
        <v>-1.1029237801302799E-2</v>
      </c>
      <c r="N43">
        <v>3.3196003261979502E-2</v>
      </c>
      <c r="O43">
        <v>-1.4334773861901279E-3</v>
      </c>
      <c r="P43">
        <v>-1.7584133898055469E-2</v>
      </c>
      <c r="Q43">
        <v>-5.1292985533669807E-3</v>
      </c>
      <c r="R43">
        <v>4.4656990567163643E-2</v>
      </c>
      <c r="S43">
        <v>1.7247185313377891E-2</v>
      </c>
      <c r="T43">
        <v>-1.7928689376930491E-2</v>
      </c>
      <c r="U43">
        <v>8.6884585789053226E-3</v>
      </c>
      <c r="V43">
        <v>-5.916561530657212E-2</v>
      </c>
      <c r="W43">
        <v>-1.499744470446923E-2</v>
      </c>
      <c r="X43">
        <v>8.0369411483896869E-2</v>
      </c>
      <c r="Y43">
        <v>1.861019686243565E-2</v>
      </c>
      <c r="Z43">
        <v>2.668206627677687E-2</v>
      </c>
      <c r="AA43">
        <v>4.9921569563912548E-2</v>
      </c>
      <c r="AB43">
        <v>-1.212627164806393E-2</v>
      </c>
      <c r="AC43">
        <v>1.9547597722588609E-3</v>
      </c>
      <c r="AD43">
        <v>-5.2618792548883617E-2</v>
      </c>
      <c r="AE43">
        <v>5.7555126037465076E-3</v>
      </c>
      <c r="AF43">
        <v>3.4057250924528402E-2</v>
      </c>
      <c r="AG43">
        <v>-0.1058248386694059</v>
      </c>
      <c r="AH43">
        <v>3.5293601731584461E-2</v>
      </c>
      <c r="AI43">
        <v>-2.6741768862066761E-2</v>
      </c>
      <c r="AJ43">
        <v>-5.4796038293430348E-2</v>
      </c>
      <c r="AK43">
        <v>1.8729984000623881E-2</v>
      </c>
      <c r="AL43">
        <v>-9.0266463876533878E-2</v>
      </c>
      <c r="AM43">
        <v>1.6826833377267088E-2</v>
      </c>
      <c r="AN43">
        <v>4.6051221957455722E-3</v>
      </c>
      <c r="AO43">
        <v>1.686583124718612E-2</v>
      </c>
      <c r="AP43">
        <v>2.7270718412752588E-2</v>
      </c>
      <c r="AQ43">
        <v>1.5552355107338061E-2</v>
      </c>
      <c r="AR43">
        <v>1.1385114562549E-2</v>
      </c>
      <c r="AS43">
        <v>-7.8679798675564461E-2</v>
      </c>
      <c r="AT43">
        <v>3.9323689289135239E-2</v>
      </c>
      <c r="AU43">
        <v>3.8641910042566667E-2</v>
      </c>
      <c r="AV43">
        <v>-7.5458670798862091E-3</v>
      </c>
      <c r="AW43">
        <v>1.7617645484478622E-2</v>
      </c>
      <c r="AX43">
        <v>-5.9775548150394703E-3</v>
      </c>
      <c r="AY43">
        <v>0.1138732130808701</v>
      </c>
    </row>
    <row r="44" spans="1:51" x14ac:dyDescent="0.3">
      <c r="A44" t="s">
        <v>51</v>
      </c>
      <c r="B44">
        <v>-4.3082849949455772E-3</v>
      </c>
      <c r="C44">
        <v>9.6485317914123507E-3</v>
      </c>
      <c r="D44">
        <v>-4.3407824102208968E-2</v>
      </c>
      <c r="E44">
        <v>8.0316333737984139E-3</v>
      </c>
      <c r="F44">
        <v>-1.660488088087749E-3</v>
      </c>
      <c r="G44">
        <v>-6.8337897873447639E-4</v>
      </c>
      <c r="H44">
        <v>-6.5898170524081546E-3</v>
      </c>
      <c r="I44">
        <v>5.4106418341342919E-3</v>
      </c>
      <c r="J44">
        <v>-5.1103236503766683E-3</v>
      </c>
      <c r="K44">
        <v>-7.1188039400059536E-2</v>
      </c>
      <c r="L44">
        <v>5.7947308446508741E-3</v>
      </c>
      <c r="M44">
        <v>1.130890481338776E-2</v>
      </c>
      <c r="N44">
        <v>-6.1869365779356764E-3</v>
      </c>
      <c r="O44">
        <v>-6.6789097399474473E-2</v>
      </c>
      <c r="P44">
        <v>3.4927612997211997E-2</v>
      </c>
      <c r="Q44">
        <v>5.1971753005998017E-2</v>
      </c>
      <c r="R44">
        <v>-6.41725674433134E-2</v>
      </c>
      <c r="S44">
        <v>5.3968326466148159E-2</v>
      </c>
      <c r="T44">
        <v>2.6865554343331211E-2</v>
      </c>
      <c r="U44">
        <v>-1.7575329786531951E-2</v>
      </c>
      <c r="V44">
        <v>3.791872573080481E-3</v>
      </c>
      <c r="W44">
        <v>1.5914531567361261E-2</v>
      </c>
      <c r="X44">
        <v>0.1121417992040839</v>
      </c>
      <c r="Y44">
        <v>5.7928464948307772E-2</v>
      </c>
      <c r="Z44">
        <v>-3.2628693854273957E-2</v>
      </c>
      <c r="AA44">
        <v>-5.4559469576827363E-2</v>
      </c>
      <c r="AB44">
        <v>-1.3427867497135711E-2</v>
      </c>
      <c r="AC44">
        <v>-2.712027675694521E-2</v>
      </c>
      <c r="AD44">
        <v>3.0771698030852321E-2</v>
      </c>
      <c r="AE44">
        <v>1.7715100588328779E-2</v>
      </c>
      <c r="AF44">
        <v>-1.30195119720765E-2</v>
      </c>
      <c r="AG44">
        <v>-1.6522551244596829E-2</v>
      </c>
      <c r="AH44">
        <v>-2.1162641370866032E-2</v>
      </c>
      <c r="AI44">
        <v>2.7751561673724001E-2</v>
      </c>
      <c r="AJ44">
        <v>6.2486619421093161E-2</v>
      </c>
      <c r="AK44">
        <v>-6.6336250112501202E-2</v>
      </c>
      <c r="AL44">
        <v>-8.6823281768078395E-2</v>
      </c>
      <c r="AM44">
        <v>-6.9465176152006008E-2</v>
      </c>
      <c r="AN44">
        <v>7.0412136643062714E-2</v>
      </c>
      <c r="AO44">
        <v>-5.3635950247308738E-2</v>
      </c>
      <c r="AP44">
        <v>3.2076095770204087E-2</v>
      </c>
      <c r="AQ44">
        <v>5.8864792827409779E-2</v>
      </c>
      <c r="AR44">
        <v>-5.1199872840190737E-2</v>
      </c>
      <c r="AS44">
        <v>-6.1568061548588293E-2</v>
      </c>
      <c r="AT44">
        <v>-7.6651996013995416E-2</v>
      </c>
      <c r="AU44">
        <v>-3.1327334444293573E-2</v>
      </c>
      <c r="AV44">
        <v>-3.6540858864718417E-2</v>
      </c>
      <c r="AW44">
        <v>-5.968744942860228E-3</v>
      </c>
      <c r="AX44">
        <v>4.786334772741456E-2</v>
      </c>
      <c r="AY44">
        <v>6.0683671203115692E-2</v>
      </c>
    </row>
    <row r="45" spans="1:51" x14ac:dyDescent="0.3">
      <c r="A45" t="s">
        <v>52</v>
      </c>
      <c r="B45">
        <v>9.0958334735486595E-4</v>
      </c>
      <c r="C45">
        <v>5.2729772703570803E-3</v>
      </c>
      <c r="D45">
        <v>-6.5932846273602394E-2</v>
      </c>
      <c r="E45">
        <v>6.1353685184843451E-2</v>
      </c>
      <c r="F45">
        <v>-6.797443035603884E-2</v>
      </c>
      <c r="G45">
        <v>3.9548380467927788E-2</v>
      </c>
      <c r="H45">
        <v>3.0356524101716499E-2</v>
      </c>
      <c r="I45">
        <v>8.6459409179287669E-2</v>
      </c>
      <c r="J45">
        <v>1.6135062670672901E-2</v>
      </c>
      <c r="K45">
        <v>-7.7923670149064539E-2</v>
      </c>
      <c r="L45">
        <v>1.9625547416302281E-2</v>
      </c>
      <c r="M45">
        <v>1.519823290703053E-2</v>
      </c>
      <c r="N45">
        <v>-8.2781441233159045E-2</v>
      </c>
      <c r="O45">
        <v>7.338311312011638E-3</v>
      </c>
      <c r="P45">
        <v>6.8945838230345573E-3</v>
      </c>
      <c r="Q45">
        <v>-4.6809142875776047E-2</v>
      </c>
      <c r="R45">
        <v>-6.1034112023920478E-2</v>
      </c>
      <c r="S45">
        <v>5.2183036510861272E-2</v>
      </c>
      <c r="T45">
        <v>-0.173108257713976</v>
      </c>
      <c r="U45">
        <v>0.16420069076748309</v>
      </c>
      <c r="V45">
        <v>-0.17634917717718651</v>
      </c>
      <c r="W45">
        <v>8.3984335080355951E-2</v>
      </c>
      <c r="X45">
        <v>-1.0658033655949041E-2</v>
      </c>
      <c r="Y45">
        <v>-0.11518298300719119</v>
      </c>
      <c r="Z45">
        <v>0.27900329305404742</v>
      </c>
      <c r="AA45">
        <v>-0.18682790487458301</v>
      </c>
      <c r="AB45">
        <v>0.11481474571340571</v>
      </c>
      <c r="AC45">
        <v>-0.22350498293646279</v>
      </c>
      <c r="AD45">
        <v>-0.30059027124779392</v>
      </c>
      <c r="AE45">
        <v>-0.17409846407144361</v>
      </c>
      <c r="AF45">
        <v>6.4292744699807516E-2</v>
      </c>
      <c r="AG45">
        <v>0.31382469510149807</v>
      </c>
      <c r="AH45">
        <v>0.1054562882597711</v>
      </c>
      <c r="AI45">
        <v>7.6042937475959596E-2</v>
      </c>
      <c r="AJ45">
        <v>-2.7800694795490969E-2</v>
      </c>
      <c r="AK45">
        <v>7.3640261479806637E-2</v>
      </c>
      <c r="AL45">
        <v>0.1747782805164951</v>
      </c>
      <c r="AM45">
        <v>0.2044478502659825</v>
      </c>
      <c r="AN45">
        <v>4.1227725660624263E-2</v>
      </c>
      <c r="AO45">
        <v>6.1529586045875627E-2</v>
      </c>
      <c r="AP45">
        <v>9.7106384484238653E-2</v>
      </c>
      <c r="AQ45">
        <v>4.3098321379064657E-2</v>
      </c>
      <c r="AR45">
        <v>-4.850467767404127E-2</v>
      </c>
      <c r="AS45">
        <v>-2.6896611251346299E-2</v>
      </c>
      <c r="AT45">
        <v>-7.1694996268141964E-2</v>
      </c>
      <c r="AU45">
        <v>3.7980901075078739E-2</v>
      </c>
      <c r="AV45">
        <v>-5.7868188641708417E-2</v>
      </c>
      <c r="AW45">
        <v>-8.2676943665832045E-2</v>
      </c>
      <c r="AX45">
        <v>-0.1224971160142968</v>
      </c>
      <c r="AY45">
        <v>-8.3126063852355644E-2</v>
      </c>
    </row>
    <row r="46" spans="1:51" x14ac:dyDescent="0.3">
      <c r="A46" t="s">
        <v>53</v>
      </c>
      <c r="B46">
        <v>-7.8342211462646055E-2</v>
      </c>
      <c r="C46">
        <v>-8.3857702202006557E-2</v>
      </c>
      <c r="D46">
        <v>-0.50264980590534714</v>
      </c>
      <c r="E46">
        <v>-0.13459840059371811</v>
      </c>
      <c r="F46">
        <v>-1.5522155991020321E-2</v>
      </c>
      <c r="G46">
        <v>7.8573039676760412E-3</v>
      </c>
      <c r="H46">
        <v>7.31531781432119E-2</v>
      </c>
      <c r="I46">
        <v>-9.8623575810430145E-2</v>
      </c>
      <c r="J46">
        <v>0.23131303774462561</v>
      </c>
      <c r="K46">
        <v>-9.0656252097072287E-2</v>
      </c>
      <c r="L46">
        <v>2.5807613895779472E-3</v>
      </c>
      <c r="M46">
        <v>-2.643227025662076E-2</v>
      </c>
      <c r="N46">
        <v>-0.21690925796068361</v>
      </c>
      <c r="O46">
        <v>-0.13151145619500951</v>
      </c>
      <c r="P46">
        <v>-0.1718485260325385</v>
      </c>
      <c r="Q46">
        <v>-1.3274275441168531E-2</v>
      </c>
      <c r="R46">
        <v>0.31394401142791262</v>
      </c>
      <c r="S46">
        <v>1.8967835850327901E-2</v>
      </c>
      <c r="T46">
        <v>-2.5037685693060339E-2</v>
      </c>
      <c r="U46">
        <v>0.13752356037979019</v>
      </c>
      <c r="V46">
        <v>-0.13977653495493769</v>
      </c>
      <c r="W46">
        <v>-2.2905462233725062E-2</v>
      </c>
      <c r="X46">
        <v>-0.1717031610348341</v>
      </c>
      <c r="Y46">
        <v>6.823896300039653E-2</v>
      </c>
      <c r="Z46">
        <v>0.1393879720610999</v>
      </c>
      <c r="AA46">
        <v>1.935307067648007E-2</v>
      </c>
      <c r="AB46">
        <v>3.9770887102421437E-2</v>
      </c>
      <c r="AC46">
        <v>8.4762158771303733E-2</v>
      </c>
      <c r="AD46">
        <v>-3.6303894956975918E-2</v>
      </c>
      <c r="AE46">
        <v>-4.8003931665762667E-2</v>
      </c>
      <c r="AF46">
        <v>-0.1046646743067913</v>
      </c>
      <c r="AG46">
        <v>-0.1351201170035439</v>
      </c>
      <c r="AH46">
        <v>-4.4370473053338542E-2</v>
      </c>
      <c r="AI46">
        <v>1.241591977135818E-2</v>
      </c>
      <c r="AJ46">
        <v>-6.3553313055003335E-2</v>
      </c>
      <c r="AK46">
        <v>-0.15765613307150689</v>
      </c>
      <c r="AL46">
        <v>-2.663607315875758E-2</v>
      </c>
      <c r="AM46">
        <v>-6.501455192045541E-2</v>
      </c>
      <c r="AN46">
        <v>8.0915875564005393E-3</v>
      </c>
      <c r="AO46">
        <v>-8.1515087061919036E-3</v>
      </c>
      <c r="AP46">
        <v>9.324534759507877E-2</v>
      </c>
      <c r="AQ46">
        <v>-5.8621702893329403E-3</v>
      </c>
      <c r="AR46">
        <v>3.7171528880443748E-2</v>
      </c>
      <c r="AS46">
        <v>5.1034825792222308E-2</v>
      </c>
      <c r="AT46">
        <v>-0.12758259599269459</v>
      </c>
      <c r="AU46">
        <v>4.9916614066260787E-2</v>
      </c>
      <c r="AV46">
        <v>3.1663651698342322E-2</v>
      </c>
      <c r="AW46">
        <v>9.2953194452470106E-2</v>
      </c>
      <c r="AX46">
        <v>0.1476187650127761</v>
      </c>
      <c r="AY46">
        <v>-6.0408854115363571E-2</v>
      </c>
    </row>
    <row r="47" spans="1:51" x14ac:dyDescent="0.3">
      <c r="A47" t="s">
        <v>54</v>
      </c>
      <c r="B47">
        <v>-6.9883689620052229E-3</v>
      </c>
      <c r="C47">
        <v>-9.3989750563067288E-3</v>
      </c>
      <c r="D47">
        <v>2.8187845105360369E-2</v>
      </c>
      <c r="E47">
        <v>-2.7443697291186619E-2</v>
      </c>
      <c r="F47">
        <v>9.4812933392139628E-2</v>
      </c>
      <c r="G47">
        <v>4.5324325088455103E-2</v>
      </c>
      <c r="H47">
        <v>-6.6454221371832614E-2</v>
      </c>
      <c r="I47">
        <v>7.2958020913390986E-2</v>
      </c>
      <c r="J47">
        <v>-4.2270065932862332E-2</v>
      </c>
      <c r="K47">
        <v>-7.6758275499800119E-2</v>
      </c>
      <c r="L47">
        <v>-1.7568341720977019E-2</v>
      </c>
      <c r="M47">
        <v>7.7392647224625707E-3</v>
      </c>
      <c r="N47">
        <v>-1.796618615744287E-2</v>
      </c>
      <c r="O47">
        <v>3.3263047999423402E-2</v>
      </c>
      <c r="P47">
        <v>-2.0320081093846198E-2</v>
      </c>
      <c r="Q47">
        <v>1.449987898491438E-2</v>
      </c>
      <c r="R47">
        <v>3.209596887272903E-2</v>
      </c>
      <c r="S47">
        <v>-7.2849596934254158E-3</v>
      </c>
      <c r="T47">
        <v>1.6080003554595511E-2</v>
      </c>
      <c r="U47">
        <v>9.3542522603259737E-2</v>
      </c>
      <c r="V47">
        <v>-4.6740516991522221E-2</v>
      </c>
      <c r="W47">
        <v>4.6059127156534173E-2</v>
      </c>
      <c r="X47">
        <v>1.6413900090949101E-2</v>
      </c>
      <c r="Y47">
        <v>1.943943326056264E-2</v>
      </c>
      <c r="Z47">
        <v>1.014708482719953E-2</v>
      </c>
      <c r="AA47">
        <v>4.1332191851916847E-2</v>
      </c>
      <c r="AB47">
        <v>2.1915562522254749E-2</v>
      </c>
      <c r="AC47">
        <v>-3.0701406281293891E-2</v>
      </c>
      <c r="AD47">
        <v>1.0692557580573889E-2</v>
      </c>
      <c r="AE47">
        <v>-3.6095754998035967E-2</v>
      </c>
      <c r="AF47">
        <v>-2.2917527272137111E-2</v>
      </c>
      <c r="AG47">
        <v>4.6514233538565007E-2</v>
      </c>
      <c r="AH47">
        <v>1.8290706721417419E-2</v>
      </c>
      <c r="AI47">
        <v>-7.8473111165884707E-2</v>
      </c>
      <c r="AJ47">
        <v>-1.41713739205491E-2</v>
      </c>
      <c r="AK47">
        <v>-0.1154071363310058</v>
      </c>
      <c r="AL47">
        <v>-7.8749200608148523E-2</v>
      </c>
      <c r="AM47">
        <v>-2.8190659875618359E-2</v>
      </c>
      <c r="AN47">
        <v>3.6839375808101801E-2</v>
      </c>
      <c r="AO47">
        <v>5.1750239829217393E-2</v>
      </c>
      <c r="AP47">
        <v>3.4028775505815588E-2</v>
      </c>
      <c r="AQ47">
        <v>-7.2553891824527459E-4</v>
      </c>
      <c r="AR47">
        <v>-1.036344659180545E-2</v>
      </c>
      <c r="AS47">
        <v>-2.9299186556140781E-2</v>
      </c>
      <c r="AT47">
        <v>5.686329923923341E-2</v>
      </c>
      <c r="AU47">
        <v>-2.4097587322636369E-2</v>
      </c>
      <c r="AV47">
        <v>-2.462561558950065E-2</v>
      </c>
      <c r="AW47">
        <v>0.14916465369816839</v>
      </c>
      <c r="AX47">
        <v>-0.21535662317929349</v>
      </c>
      <c r="AY47">
        <v>-3.1735208669262702E-2</v>
      </c>
    </row>
    <row r="48" spans="1:51" x14ac:dyDescent="0.3">
      <c r="A48" t="s">
        <v>55</v>
      </c>
      <c r="B48">
        <v>-5.8271256072542237E-2</v>
      </c>
      <c r="C48">
        <v>2.1101544977961181E-2</v>
      </c>
      <c r="D48">
        <v>0.1043044378126473</v>
      </c>
      <c r="E48">
        <v>4.4292179858543147E-2</v>
      </c>
      <c r="F48">
        <v>-1.6586934768735209E-2</v>
      </c>
      <c r="G48">
        <v>4.0475636705787688E-2</v>
      </c>
      <c r="H48">
        <v>-1.219191284451933E-2</v>
      </c>
      <c r="I48">
        <v>6.0938927285476271E-2</v>
      </c>
      <c r="J48">
        <v>-3.3350414890885097E-2</v>
      </c>
      <c r="K48">
        <v>-3.7695020976744702E-2</v>
      </c>
      <c r="L48">
        <v>-3.1596045400428631E-2</v>
      </c>
      <c r="M48">
        <v>6.6186750970675164E-3</v>
      </c>
      <c r="N48">
        <v>2.0902690978547031E-3</v>
      </c>
      <c r="O48">
        <v>-5.8946467089069129E-2</v>
      </c>
      <c r="P48">
        <v>-1.020427214470032E-2</v>
      </c>
      <c r="Q48">
        <v>-1.924601602740069E-3</v>
      </c>
      <c r="R48">
        <v>-1.497452610717377E-2</v>
      </c>
      <c r="S48">
        <v>-4.6081778302382269E-3</v>
      </c>
      <c r="T48">
        <v>-5.4725643338988501E-2</v>
      </c>
      <c r="U48">
        <v>-3.9127781838418377E-2</v>
      </c>
      <c r="V48">
        <v>-2.1380117031530279E-2</v>
      </c>
      <c r="W48">
        <v>-9.3172515282068085E-3</v>
      </c>
      <c r="X48">
        <v>0.1083602164234032</v>
      </c>
      <c r="Y48">
        <v>6.6861948705277979E-2</v>
      </c>
      <c r="Z48">
        <v>-6.8675311593092134E-2</v>
      </c>
      <c r="AA48">
        <v>7.7110395114541971E-2</v>
      </c>
      <c r="AB48">
        <v>4.5724173445244364E-3</v>
      </c>
      <c r="AC48">
        <v>-8.5284885236560828E-3</v>
      </c>
      <c r="AD48">
        <v>-0.1247649816872634</v>
      </c>
      <c r="AE48">
        <v>-3.4666855608160088E-2</v>
      </c>
      <c r="AF48">
        <v>6.0690622899886408E-2</v>
      </c>
      <c r="AG48">
        <v>1.562799125053365E-2</v>
      </c>
      <c r="AH48">
        <v>-1.744804061464033E-2</v>
      </c>
      <c r="AI48">
        <v>-5.9901019680929639E-2</v>
      </c>
      <c r="AJ48">
        <v>-0.1001306361788572</v>
      </c>
      <c r="AK48">
        <v>6.3089552920356326E-2</v>
      </c>
      <c r="AL48">
        <v>-3.6294027631650037E-2</v>
      </c>
      <c r="AM48">
        <v>6.6299879297856038E-2</v>
      </c>
      <c r="AN48">
        <v>1.116678835973174E-2</v>
      </c>
      <c r="AO48">
        <v>-3.2280983149666861E-2</v>
      </c>
      <c r="AP48">
        <v>-3.2088126293391417E-2</v>
      </c>
      <c r="AQ48">
        <v>8.3696072111388332E-3</v>
      </c>
      <c r="AR48">
        <v>1.1417097535167901E-2</v>
      </c>
      <c r="AS48">
        <v>-6.5772195991701976E-2</v>
      </c>
      <c r="AT48">
        <v>-7.2080256297019111E-3</v>
      </c>
      <c r="AU48">
        <v>-8.8920382441805196E-2</v>
      </c>
      <c r="AV48">
        <v>-6.2981569155042133E-2</v>
      </c>
      <c r="AW48">
        <v>-5.1781157621604033E-2</v>
      </c>
      <c r="AX48">
        <v>0.1022333858292872</v>
      </c>
      <c r="AY48">
        <v>1.1352003486347171E-3</v>
      </c>
    </row>
    <row r="49" spans="1:51" x14ac:dyDescent="0.3">
      <c r="A49" t="s">
        <v>56</v>
      </c>
      <c r="B49">
        <v>-3.5615716369357453E-2</v>
      </c>
      <c r="C49">
        <v>7.2695711964200216E-2</v>
      </c>
      <c r="D49">
        <v>6.4613207757358931E-2</v>
      </c>
      <c r="E49">
        <v>9.3673697916089677E-2</v>
      </c>
      <c r="F49">
        <v>0.1762672954303994</v>
      </c>
      <c r="G49">
        <v>-9.4573784105053418E-2</v>
      </c>
      <c r="H49">
        <v>-0.103342553091548</v>
      </c>
      <c r="I49">
        <v>-0.10441092138445909</v>
      </c>
      <c r="J49">
        <v>-0.19838844004213321</v>
      </c>
      <c r="K49">
        <v>0.14914566033308421</v>
      </c>
      <c r="L49">
        <v>2.2195273442178639E-2</v>
      </c>
      <c r="M49">
        <v>0.1180785760144997</v>
      </c>
      <c r="N49">
        <v>-3.586724301213897E-2</v>
      </c>
      <c r="O49">
        <v>-0.35045635147670862</v>
      </c>
      <c r="P49">
        <v>0.1484332656753061</v>
      </c>
      <c r="Q49">
        <v>-1.478884733106609E-2</v>
      </c>
      <c r="R49">
        <v>-8.6894601003245156E-2</v>
      </c>
      <c r="S49">
        <v>1.042399668622814E-2</v>
      </c>
      <c r="T49">
        <v>0.104066762307512</v>
      </c>
      <c r="U49">
        <v>9.3731375364266942E-2</v>
      </c>
      <c r="V49">
        <v>-7.8635669428582952E-2</v>
      </c>
      <c r="W49">
        <v>0.2815612425096663</v>
      </c>
      <c r="X49">
        <v>-0.1078187861530802</v>
      </c>
      <c r="Y49">
        <v>-5.7067823629728669E-2</v>
      </c>
      <c r="Z49">
        <v>4.949290910930048E-2</v>
      </c>
      <c r="AA49">
        <v>-4.5023678168552163E-2</v>
      </c>
      <c r="AB49">
        <v>-5.3529471812184461E-2</v>
      </c>
      <c r="AC49">
        <v>-4.5841954445011088E-2</v>
      </c>
      <c r="AD49">
        <v>1.0895229821830931E-2</v>
      </c>
      <c r="AE49">
        <v>-0.15909983398313249</v>
      </c>
      <c r="AF49">
        <v>-3.9700324958574186E-3</v>
      </c>
      <c r="AG49">
        <v>-6.6454430350816093E-2</v>
      </c>
      <c r="AH49">
        <v>-2.3469485077461361E-3</v>
      </c>
      <c r="AI49">
        <v>4.9084749041991227E-2</v>
      </c>
      <c r="AJ49">
        <v>-0.12372869976775</v>
      </c>
      <c r="AK49">
        <v>-2.913341993507957E-2</v>
      </c>
      <c r="AL49">
        <v>-9.6388776478761887E-2</v>
      </c>
      <c r="AM49">
        <v>-5.3014918120289641E-2</v>
      </c>
      <c r="AN49">
        <v>5.40524152358288E-2</v>
      </c>
      <c r="AO49">
        <v>-0.1749651533521191</v>
      </c>
      <c r="AP49">
        <v>-7.5970631557582505E-2</v>
      </c>
      <c r="AQ49">
        <v>7.745397138295515E-2</v>
      </c>
      <c r="AR49">
        <v>2.5367297768373109E-2</v>
      </c>
      <c r="AS49">
        <v>0.14484195276554629</v>
      </c>
      <c r="AT49">
        <v>-7.3633679654592263E-2</v>
      </c>
      <c r="AU49">
        <v>2.506093412840537E-2</v>
      </c>
      <c r="AV49">
        <v>-3.3008771505403718E-2</v>
      </c>
      <c r="AW49">
        <v>0.15211528209975839</v>
      </c>
      <c r="AX49">
        <v>0.14366984030387139</v>
      </c>
      <c r="AY49">
        <v>0.1320685048019612</v>
      </c>
    </row>
    <row r="50" spans="1:51" x14ac:dyDescent="0.3">
      <c r="A50" t="s">
        <v>57</v>
      </c>
      <c r="B50">
        <v>7.0413701839807628E-3</v>
      </c>
      <c r="C50">
        <v>1.0992773771838131E-2</v>
      </c>
      <c r="D50">
        <v>1.9985446129788639E-2</v>
      </c>
      <c r="E50">
        <v>1.940581159707731E-2</v>
      </c>
      <c r="F50">
        <v>-5.032986911056885E-3</v>
      </c>
      <c r="G50">
        <v>8.6396737911808383E-3</v>
      </c>
      <c r="H50">
        <v>-3.6295574992713853E-2</v>
      </c>
      <c r="I50">
        <v>2.7088583198050721E-2</v>
      </c>
      <c r="J50">
        <v>1.4754930582842409E-2</v>
      </c>
      <c r="K50">
        <v>5.7951923680968298E-2</v>
      </c>
      <c r="L50">
        <v>-1.5113217352457849E-2</v>
      </c>
      <c r="M50">
        <v>-1.984249680965823E-2</v>
      </c>
      <c r="N50">
        <v>4.6986771904348849E-2</v>
      </c>
      <c r="O50">
        <v>-2.3306434442331301E-2</v>
      </c>
      <c r="P50">
        <v>-2.1631952628400019E-2</v>
      </c>
      <c r="Q50">
        <v>1.7388177551321431E-2</v>
      </c>
      <c r="R50">
        <v>3.2950315268840347E-2</v>
      </c>
      <c r="S50">
        <v>5.6217316768845497E-2</v>
      </c>
      <c r="T50">
        <v>-5.8879157352761322E-2</v>
      </c>
      <c r="U50">
        <v>-5.2297806514889366E-4</v>
      </c>
      <c r="V50">
        <v>1.7053186305706371E-2</v>
      </c>
      <c r="W50">
        <v>-5.4534254263940299E-3</v>
      </c>
      <c r="X50">
        <v>4.4541292566048378E-2</v>
      </c>
      <c r="Y50">
        <v>-3.1675688700298688E-2</v>
      </c>
      <c r="Z50">
        <v>-1.382615029557864E-2</v>
      </c>
      <c r="AA50">
        <v>3.8171906633020392E-2</v>
      </c>
      <c r="AB50">
        <v>-1.5664139213530701E-2</v>
      </c>
      <c r="AC50">
        <v>-2.3039511488902758E-3</v>
      </c>
      <c r="AD50">
        <v>1.6199282064088209E-2</v>
      </c>
      <c r="AE50">
        <v>-2.0043180088089019E-2</v>
      </c>
      <c r="AF50">
        <v>-1.8345451718329339E-2</v>
      </c>
      <c r="AG50">
        <v>-3.9792868017606758E-2</v>
      </c>
      <c r="AH50">
        <v>-1.005787519575597E-2</v>
      </c>
      <c r="AI50">
        <v>4.3499565713064792E-2</v>
      </c>
      <c r="AJ50">
        <v>5.0707177633656612E-2</v>
      </c>
      <c r="AK50">
        <v>-0.13051775585014591</v>
      </c>
      <c r="AL50">
        <v>4.8945730751353356E-3</v>
      </c>
      <c r="AM50">
        <v>7.2665553088199714E-3</v>
      </c>
      <c r="AN50">
        <v>3.7387386120323753E-2</v>
      </c>
      <c r="AO50">
        <v>-3.090107183339302E-2</v>
      </c>
      <c r="AP50">
        <v>3.7395027860753272E-2</v>
      </c>
      <c r="AQ50">
        <v>-4.9931932782047599E-2</v>
      </c>
      <c r="AR50">
        <v>-0.10813030314679779</v>
      </c>
      <c r="AS50">
        <v>2.9442207205392229E-2</v>
      </c>
      <c r="AT50">
        <v>-0.1258460715591517</v>
      </c>
      <c r="AU50">
        <v>-7.5986898614946674E-2</v>
      </c>
      <c r="AV50">
        <v>-5.6488130817960162E-2</v>
      </c>
      <c r="AW50">
        <v>6.4985780094160089E-2</v>
      </c>
      <c r="AX50">
        <v>-5.0558185142069868E-2</v>
      </c>
      <c r="AY50">
        <v>-5.560478484862863E-2</v>
      </c>
    </row>
    <row r="51" spans="1:51" x14ac:dyDescent="0.3">
      <c r="A51" t="s">
        <v>58</v>
      </c>
      <c r="B51">
        <v>-5.3725479690234661E-2</v>
      </c>
      <c r="C51">
        <v>-3.5311107502608279E-3</v>
      </c>
      <c r="D51">
        <v>-2.5008501036417621E-2</v>
      </c>
      <c r="E51">
        <v>5.0813350619798477E-2</v>
      </c>
      <c r="F51">
        <v>2.8673819098497751E-2</v>
      </c>
      <c r="G51">
        <v>7.3865342783143662E-2</v>
      </c>
      <c r="H51">
        <v>2.642848288561503E-3</v>
      </c>
      <c r="I51">
        <v>-1.1020647439495631E-2</v>
      </c>
      <c r="J51">
        <v>-2.9829215106048659E-2</v>
      </c>
      <c r="K51">
        <v>3.826875906419384E-3</v>
      </c>
      <c r="L51">
        <v>-5.9599127354379833E-2</v>
      </c>
      <c r="M51">
        <v>4.063394161408547E-2</v>
      </c>
      <c r="N51">
        <v>-0.159286278441398</v>
      </c>
      <c r="O51">
        <v>5.7604001418891437E-2</v>
      </c>
      <c r="P51">
        <v>-0.17802736734424321</v>
      </c>
      <c r="Q51">
        <v>-3.672340249505137E-2</v>
      </c>
      <c r="R51">
        <v>9.4215456192930647E-3</v>
      </c>
      <c r="S51">
        <v>0.18519102721319561</v>
      </c>
      <c r="T51">
        <v>3.3143477570854743E-2</v>
      </c>
      <c r="U51">
        <v>2.4666782355167331E-2</v>
      </c>
      <c r="V51">
        <v>0.11189630002094481</v>
      </c>
      <c r="W51">
        <v>6.8690013171777402E-3</v>
      </c>
      <c r="X51">
        <v>2.4948062772816269E-2</v>
      </c>
      <c r="Y51">
        <v>2.816838748952339E-2</v>
      </c>
      <c r="Z51">
        <v>-4.9437144086683753E-2</v>
      </c>
      <c r="AA51">
        <v>-2.8205211781140278E-2</v>
      </c>
      <c r="AB51">
        <v>-2.910603731864608E-2</v>
      </c>
      <c r="AC51">
        <v>9.1402586630096012E-5</v>
      </c>
      <c r="AD51">
        <v>-0.23085485191561661</v>
      </c>
      <c r="AE51">
        <v>5.2271782202172622E-2</v>
      </c>
      <c r="AF51">
        <v>5.7128558312232432E-3</v>
      </c>
      <c r="AG51">
        <v>-0.16862565873783811</v>
      </c>
      <c r="AH51">
        <v>2.1620388872794398E-3</v>
      </c>
      <c r="AI51">
        <v>-3.6253840895495708E-2</v>
      </c>
      <c r="AJ51">
        <v>1.5390823188489959E-2</v>
      </c>
      <c r="AK51">
        <v>-0.15586892740020969</v>
      </c>
      <c r="AL51">
        <v>8.1883025491002445E-2</v>
      </c>
      <c r="AM51">
        <v>-4.9201285834610378E-2</v>
      </c>
      <c r="AN51">
        <v>-0.23738574036221999</v>
      </c>
      <c r="AO51">
        <v>3.5239091880780012E-2</v>
      </c>
      <c r="AP51">
        <v>1.42259086837021E-3</v>
      </c>
      <c r="AQ51">
        <v>-1.817421056434039E-2</v>
      </c>
      <c r="AR51">
        <v>-7.0763428081192983E-3</v>
      </c>
      <c r="AS51">
        <v>-6.9279858802367474E-3</v>
      </c>
      <c r="AT51">
        <v>2.9823970901776121E-2</v>
      </c>
      <c r="AU51">
        <v>0.1031576936547888</v>
      </c>
      <c r="AV51">
        <v>-9.6325960233652596E-3</v>
      </c>
      <c r="AW51">
        <v>-0.20222112262006489</v>
      </c>
      <c r="AX51">
        <v>-3.3877382858272742E-2</v>
      </c>
      <c r="AY51">
        <v>2.4422369647816539E-2</v>
      </c>
    </row>
    <row r="52" spans="1:51" x14ac:dyDescent="0.3">
      <c r="A52" t="s">
        <v>59</v>
      </c>
      <c r="B52">
        <v>-3.1453377478272523E-2</v>
      </c>
      <c r="C52">
        <v>-1.647470787864367E-2</v>
      </c>
      <c r="D52">
        <v>4.593005849004958E-2</v>
      </c>
      <c r="E52">
        <v>-7.9191351272168753E-2</v>
      </c>
      <c r="F52">
        <v>-0.1017885356920272</v>
      </c>
      <c r="G52">
        <v>-3.271838145305718E-2</v>
      </c>
      <c r="H52">
        <v>8.565243204441764E-4</v>
      </c>
      <c r="I52">
        <v>2.7851283996484569E-2</v>
      </c>
      <c r="J52">
        <v>1.483813580698962E-2</v>
      </c>
      <c r="K52">
        <v>-8.926417055429044E-3</v>
      </c>
      <c r="L52">
        <v>-7.6092701819050715E-2</v>
      </c>
      <c r="M52">
        <v>6.5192378962685246E-2</v>
      </c>
      <c r="N52">
        <v>4.3058076634690877E-2</v>
      </c>
      <c r="O52">
        <v>5.8114951569949681E-6</v>
      </c>
      <c r="P52">
        <v>-1.864191423756997E-2</v>
      </c>
      <c r="Q52">
        <v>-4.1255055539457498E-2</v>
      </c>
      <c r="R52">
        <v>4.5347352580590597E-2</v>
      </c>
      <c r="S52">
        <v>-4.4819635392695019E-2</v>
      </c>
      <c r="T52">
        <v>-4.6859698403017423E-2</v>
      </c>
      <c r="U52">
        <v>8.2134928275188021E-2</v>
      </c>
      <c r="V52">
        <v>-4.0470097350204078E-2</v>
      </c>
      <c r="W52">
        <v>1.1224546891897381E-2</v>
      </c>
      <c r="X52">
        <v>1.9262153585521091E-2</v>
      </c>
      <c r="Y52">
        <v>2.667467119635205E-2</v>
      </c>
      <c r="Z52">
        <v>-3.4845874613748809E-3</v>
      </c>
      <c r="AA52">
        <v>5.1050438711037059E-2</v>
      </c>
      <c r="AB52">
        <v>3.0961366119601201E-2</v>
      </c>
      <c r="AC52">
        <v>3.5361946010526599E-2</v>
      </c>
      <c r="AD52">
        <v>-6.9970425561647426E-2</v>
      </c>
      <c r="AE52">
        <v>5.7178919685087162E-2</v>
      </c>
      <c r="AF52">
        <v>4.532554987146456E-2</v>
      </c>
      <c r="AG52">
        <v>3.4791128845074941E-3</v>
      </c>
      <c r="AH52">
        <v>3.1771138745410439E-2</v>
      </c>
      <c r="AI52">
        <v>1.6673291745949129E-2</v>
      </c>
      <c r="AJ52">
        <v>2.4136803882453629E-2</v>
      </c>
      <c r="AK52">
        <v>0.11284117574209759</v>
      </c>
      <c r="AL52">
        <v>6.4546689297258958E-2</v>
      </c>
      <c r="AM52">
        <v>6.1580249427746633E-2</v>
      </c>
      <c r="AN52">
        <v>-0.25452920482115338</v>
      </c>
      <c r="AO52">
        <v>1.290426756226083E-2</v>
      </c>
      <c r="AP52">
        <v>3.3242469865389188E-2</v>
      </c>
      <c r="AQ52">
        <v>-4.1227067419145218E-2</v>
      </c>
      <c r="AR52">
        <v>-0.1244331589833131</v>
      </c>
      <c r="AS52">
        <v>-5.4480760104517738E-2</v>
      </c>
      <c r="AT52">
        <v>4.2846974665287287E-2</v>
      </c>
      <c r="AU52">
        <v>-9.0324185562705966E-2</v>
      </c>
      <c r="AV52">
        <v>7.4475960423849435E-2</v>
      </c>
      <c r="AW52">
        <v>4.6393344008323671E-2</v>
      </c>
      <c r="AX52">
        <v>8.9723877209967995E-2</v>
      </c>
      <c r="AY52">
        <v>3.6405662100864593E-2</v>
      </c>
    </row>
    <row r="53" spans="1:51" x14ac:dyDescent="0.3">
      <c r="A53" t="s">
        <v>60</v>
      </c>
      <c r="B53">
        <v>0.3354330537361912</v>
      </c>
      <c r="C53">
        <v>0.15206143340228681</v>
      </c>
      <c r="D53">
        <v>4.6437685788710832E-2</v>
      </c>
      <c r="E53">
        <v>8.9736577257089785E-3</v>
      </c>
      <c r="F53">
        <v>-5.2305341049772018E-2</v>
      </c>
      <c r="G53">
        <v>-0.1537092857167375</v>
      </c>
      <c r="H53">
        <v>0.1881957836208962</v>
      </c>
      <c r="I53">
        <v>-6.3957581701175409E-2</v>
      </c>
      <c r="J53">
        <v>9.7044971170766867E-2</v>
      </c>
      <c r="K53">
        <v>-6.0121626761610772E-2</v>
      </c>
      <c r="L53">
        <v>2.816201441212925E-2</v>
      </c>
      <c r="M53">
        <v>1.5671566477935241E-2</v>
      </c>
      <c r="N53">
        <v>-8.0405380107071725E-2</v>
      </c>
      <c r="O53">
        <v>-2.1144075523596789E-2</v>
      </c>
      <c r="P53">
        <v>9.0516269514199804E-2</v>
      </c>
      <c r="Q53">
        <v>1.8583283976398319E-2</v>
      </c>
      <c r="R53">
        <v>-2.9385540414613821E-2</v>
      </c>
      <c r="S53">
        <v>3.1563677723781283E-2</v>
      </c>
      <c r="T53">
        <v>-0.1051324927816274</v>
      </c>
      <c r="U53">
        <v>9.4413586207148195E-2</v>
      </c>
      <c r="V53">
        <v>-4.6990576959103532E-2</v>
      </c>
      <c r="W53">
        <v>-2.205892094132847E-3</v>
      </c>
      <c r="X53">
        <v>-0.12366476144467579</v>
      </c>
      <c r="Y53">
        <v>-0.1081748901917952</v>
      </c>
      <c r="Z53">
        <v>2.0957103183421141E-2</v>
      </c>
      <c r="AA53">
        <v>9.6861809026843083E-3</v>
      </c>
      <c r="AB53">
        <v>1.086188486421092E-2</v>
      </c>
      <c r="AC53">
        <v>4.0091217675400997E-2</v>
      </c>
      <c r="AD53">
        <v>3.0018677528612019E-2</v>
      </c>
      <c r="AE53">
        <v>-5.4003860068565091E-4</v>
      </c>
      <c r="AF53">
        <v>-1.9201058538201039E-2</v>
      </c>
      <c r="AG53">
        <v>3.3022404174585039E-2</v>
      </c>
      <c r="AH53">
        <v>0.1029215909704996</v>
      </c>
      <c r="AI53">
        <v>0.1091970588208668</v>
      </c>
      <c r="AJ53">
        <v>-2.618506278788672E-2</v>
      </c>
      <c r="AK53">
        <v>-1.7606276829051009E-2</v>
      </c>
      <c r="AL53">
        <v>-9.2935159466680361E-3</v>
      </c>
      <c r="AM53">
        <v>-5.5510273599314352E-4</v>
      </c>
      <c r="AN53">
        <v>-4.5209583031599929E-2</v>
      </c>
      <c r="AO53">
        <v>-1.7734673852733529E-2</v>
      </c>
      <c r="AP53">
        <v>-2.1183783051130771E-2</v>
      </c>
      <c r="AQ53">
        <v>3.6233327403272633E-2</v>
      </c>
      <c r="AR53">
        <v>6.991157478504352E-2</v>
      </c>
      <c r="AS53">
        <v>3.5739579189819029E-2</v>
      </c>
      <c r="AT53">
        <v>0.1107832248697849</v>
      </c>
      <c r="AU53">
        <v>-3.997429780362545E-2</v>
      </c>
      <c r="AV53">
        <v>0.17133835479033169</v>
      </c>
      <c r="AW53">
        <v>-4.0424594099646431E-2</v>
      </c>
      <c r="AX53">
        <v>-2.9120785403612581E-2</v>
      </c>
      <c r="AY53">
        <v>-2.9179505872526251E-2</v>
      </c>
    </row>
    <row r="54" spans="1:51" x14ac:dyDescent="0.3">
      <c r="A54" t="s">
        <v>61</v>
      </c>
      <c r="B54">
        <v>9.752547881132799E-3</v>
      </c>
      <c r="C54">
        <v>1.5618387452826449E-2</v>
      </c>
      <c r="D54">
        <v>-5.5511958194920587E-2</v>
      </c>
      <c r="E54">
        <v>-0.12769781766807309</v>
      </c>
      <c r="F54">
        <v>0.1003842549584243</v>
      </c>
      <c r="G54">
        <v>-9.3728819706128869E-2</v>
      </c>
      <c r="H54">
        <v>-0.26101447805923689</v>
      </c>
      <c r="I54">
        <v>0.14571022658740751</v>
      </c>
      <c r="J54">
        <v>-2.3532893007775979E-3</v>
      </c>
      <c r="K54">
        <v>0.109128201887111</v>
      </c>
      <c r="L54">
        <v>-5.1086405758140892E-2</v>
      </c>
      <c r="M54">
        <v>3.4986717679281798E-2</v>
      </c>
      <c r="N54">
        <v>-0.1031278765616428</v>
      </c>
      <c r="O54">
        <v>9.3911044080750475E-2</v>
      </c>
      <c r="P54">
        <v>-2.3120896899193031E-2</v>
      </c>
      <c r="Q54">
        <v>-3.4985136576232779E-3</v>
      </c>
      <c r="R54">
        <v>-0.1124855154679635</v>
      </c>
      <c r="S54">
        <v>-2.4000174551358711E-2</v>
      </c>
      <c r="T54">
        <v>-0.15881665414606819</v>
      </c>
      <c r="U54">
        <v>-4.2363465787611479E-2</v>
      </c>
      <c r="V54">
        <v>4.9335371905968539E-2</v>
      </c>
      <c r="W54">
        <v>-9.6124423169649711E-2</v>
      </c>
      <c r="X54">
        <v>0.1033173969461033</v>
      </c>
      <c r="Y54">
        <v>-0.1569399562726968</v>
      </c>
      <c r="Z54">
        <v>3.8374463931159473E-2</v>
      </c>
      <c r="AA54">
        <v>-1.0216548876764139E-2</v>
      </c>
      <c r="AB54">
        <v>-0.16404231170579109</v>
      </c>
      <c r="AC54">
        <v>7.7353240330594292E-2</v>
      </c>
      <c r="AD54">
        <v>-2.1139894766656779E-2</v>
      </c>
      <c r="AE54">
        <v>8.2051945319077113E-3</v>
      </c>
      <c r="AF54">
        <v>0.13225777370439409</v>
      </c>
      <c r="AG54">
        <v>-2.3796074136820802E-2</v>
      </c>
      <c r="AH54">
        <v>6.7095390023928572E-2</v>
      </c>
      <c r="AI54">
        <v>-9.358192303809805E-2</v>
      </c>
      <c r="AJ54">
        <v>-2.3523558981022399E-2</v>
      </c>
      <c r="AK54">
        <v>-0.1067053736387585</v>
      </c>
      <c r="AL54">
        <v>-6.4389953838573225E-2</v>
      </c>
      <c r="AM54">
        <v>7.2416728337411487E-2</v>
      </c>
      <c r="AN54">
        <v>-0.1180516676808237</v>
      </c>
      <c r="AO54">
        <v>-3.9554826196476017E-2</v>
      </c>
      <c r="AP54">
        <v>-2.6705366016353309E-2</v>
      </c>
      <c r="AQ54">
        <v>0.17458702015522459</v>
      </c>
      <c r="AR54">
        <v>-1.4570895797314401E-2</v>
      </c>
      <c r="AS54">
        <v>2.5182341502727201E-2</v>
      </c>
      <c r="AT54">
        <v>1.604627523926673E-2</v>
      </c>
      <c r="AU54">
        <v>-3.3796071011600669E-2</v>
      </c>
      <c r="AV54">
        <v>3.376093953478173E-2</v>
      </c>
      <c r="AW54">
        <v>0.10706461935737289</v>
      </c>
      <c r="AX54">
        <v>4.2966328783476927E-2</v>
      </c>
      <c r="AY54">
        <v>7.3905531547033498E-2</v>
      </c>
    </row>
    <row r="55" spans="1:51" x14ac:dyDescent="0.3">
      <c r="A55" t="s">
        <v>62</v>
      </c>
      <c r="B55">
        <v>2.7782147163497681E-2</v>
      </c>
      <c r="C55">
        <v>-5.8490016376393048E-2</v>
      </c>
      <c r="D55">
        <v>3.5982668121352313E-2</v>
      </c>
      <c r="E55">
        <v>-3.6845588421577077E-2</v>
      </c>
      <c r="F55">
        <v>3.6938209727823612E-3</v>
      </c>
      <c r="G55">
        <v>4.4359248248710223E-2</v>
      </c>
      <c r="H55">
        <v>-1.313846267088979E-2</v>
      </c>
      <c r="I55">
        <v>4.6428566969083512E-2</v>
      </c>
      <c r="J55">
        <v>4.3951102594407586E-3</v>
      </c>
      <c r="K55">
        <v>6.9023126770012738E-2</v>
      </c>
      <c r="L55">
        <v>-3.2021607175039248E-2</v>
      </c>
      <c r="M55">
        <v>9.2016532218413563E-2</v>
      </c>
      <c r="N55">
        <v>-2.205481292892739E-2</v>
      </c>
      <c r="O55">
        <v>-3.9014903510986278E-2</v>
      </c>
      <c r="P55">
        <v>-2.0392410383233582E-3</v>
      </c>
      <c r="Q55">
        <v>-1.8445254576938769E-2</v>
      </c>
      <c r="R55">
        <v>5.12553356932509E-2</v>
      </c>
      <c r="S55">
        <v>7.6489715593683434E-3</v>
      </c>
      <c r="T55">
        <v>-4.8537020124067E-2</v>
      </c>
      <c r="U55">
        <v>5.1328198487233322E-2</v>
      </c>
      <c r="V55">
        <v>1.7023118556305041E-2</v>
      </c>
      <c r="W55">
        <v>-3.4077207560101229E-3</v>
      </c>
      <c r="X55">
        <v>-5.4308083293551704E-3</v>
      </c>
      <c r="Y55">
        <v>-3.5956845886457069E-2</v>
      </c>
      <c r="Z55">
        <v>5.5564160087156957E-2</v>
      </c>
      <c r="AA55">
        <v>3.5249185872796407E-2</v>
      </c>
      <c r="AB55">
        <v>-1.835900450196732E-2</v>
      </c>
      <c r="AC55">
        <v>-4.5370459290899223E-2</v>
      </c>
      <c r="AD55">
        <v>0.10894065818554791</v>
      </c>
      <c r="AE55">
        <v>0.1057628684880727</v>
      </c>
      <c r="AF55">
        <v>3.9594816733396217E-2</v>
      </c>
      <c r="AG55">
        <v>6.7707303282952602E-2</v>
      </c>
      <c r="AH55">
        <v>3.9266965692352447E-2</v>
      </c>
      <c r="AI55">
        <v>6.9838018858743967E-2</v>
      </c>
      <c r="AJ55">
        <v>-1.316456314974483E-3</v>
      </c>
      <c r="AK55">
        <v>-3.9797870815866748E-2</v>
      </c>
      <c r="AL55">
        <v>5.8711982714041572E-3</v>
      </c>
      <c r="AM55">
        <v>1.175464340902542E-2</v>
      </c>
      <c r="AN55">
        <v>-0.11054824038988351</v>
      </c>
      <c r="AO55">
        <v>-1.7645131529056519E-2</v>
      </c>
      <c r="AP55">
        <v>7.4603877068575561E-2</v>
      </c>
      <c r="AQ55">
        <v>2.6017403111287821E-2</v>
      </c>
      <c r="AR55">
        <v>-0.12057680538896889</v>
      </c>
      <c r="AS55">
        <v>1.5370548574071601E-2</v>
      </c>
      <c r="AT55">
        <v>2.6071144631895238E-2</v>
      </c>
      <c r="AU55">
        <v>-3.2309712733058507E-2</v>
      </c>
      <c r="AV55">
        <v>7.6662467208205243E-2</v>
      </c>
      <c r="AW55">
        <v>-8.0543493509644473E-2</v>
      </c>
      <c r="AX55">
        <v>-2.68991524158439E-2</v>
      </c>
      <c r="AY55">
        <v>8.7765572265371058E-2</v>
      </c>
    </row>
    <row r="56" spans="1:51" x14ac:dyDescent="0.3">
      <c r="A56" t="s">
        <v>63</v>
      </c>
      <c r="B56">
        <v>2.3554063642403911E-2</v>
      </c>
      <c r="C56">
        <v>0.20156559967521681</v>
      </c>
      <c r="D56">
        <v>7.0263220221038983E-3</v>
      </c>
      <c r="E56">
        <v>0.13586363583093439</v>
      </c>
      <c r="F56">
        <v>-2.313221280142096E-2</v>
      </c>
      <c r="G56">
        <v>-2.8820318165408611E-2</v>
      </c>
      <c r="H56">
        <v>2.5198444159380159E-2</v>
      </c>
      <c r="I56">
        <v>2.1908709849920879E-2</v>
      </c>
      <c r="J56">
        <v>6.6288418356162657E-2</v>
      </c>
      <c r="K56">
        <v>4.9759177802239769E-2</v>
      </c>
      <c r="L56">
        <v>-2.609055445450667E-2</v>
      </c>
      <c r="M56">
        <v>1.530735940230196E-2</v>
      </c>
      <c r="N56">
        <v>-1.382033222702782E-2</v>
      </c>
      <c r="O56">
        <v>1.974200538379867E-2</v>
      </c>
      <c r="P56">
        <v>-0.1084711450337206</v>
      </c>
      <c r="Q56">
        <v>-3.3405258062171421E-2</v>
      </c>
      <c r="R56">
        <v>-9.6436386851134603E-3</v>
      </c>
      <c r="S56">
        <v>-4.0656820448072263E-2</v>
      </c>
      <c r="T56">
        <v>1.562698015241976E-3</v>
      </c>
      <c r="U56">
        <v>1.5883927902929761E-2</v>
      </c>
      <c r="V56">
        <v>-8.9116186412695073E-2</v>
      </c>
      <c r="W56">
        <v>1.3170359413505451E-3</v>
      </c>
      <c r="X56">
        <v>-7.2347622559892494E-3</v>
      </c>
      <c r="Y56">
        <v>5.3991499145506362E-2</v>
      </c>
      <c r="Z56">
        <v>5.8444593925836973E-2</v>
      </c>
      <c r="AA56">
        <v>6.7635674801615323E-2</v>
      </c>
      <c r="AB56">
        <v>-7.6526478425767319E-2</v>
      </c>
      <c r="AC56">
        <v>-7.98264006718458E-3</v>
      </c>
      <c r="AD56">
        <v>0.1286046275012688</v>
      </c>
      <c r="AE56">
        <v>-2.350461746085487E-2</v>
      </c>
      <c r="AF56">
        <v>-3.603080512150704E-2</v>
      </c>
      <c r="AG56">
        <v>1.5750494601398851E-2</v>
      </c>
      <c r="AH56">
        <v>-4.3953243294108317E-2</v>
      </c>
      <c r="AI56">
        <v>-1.9731669439774439E-2</v>
      </c>
      <c r="AJ56">
        <v>-6.2721581577287452E-2</v>
      </c>
      <c r="AK56">
        <v>-5.7257588570415692E-2</v>
      </c>
      <c r="AL56">
        <v>-6.6651822450306236E-2</v>
      </c>
      <c r="AM56">
        <v>-8.5111491091465624E-2</v>
      </c>
      <c r="AN56">
        <v>-2.0547652806602871E-2</v>
      </c>
      <c r="AO56">
        <v>-2.291134526046849E-2</v>
      </c>
      <c r="AP56">
        <v>-4.1324449405505642E-2</v>
      </c>
      <c r="AQ56">
        <v>7.6686539491204436E-2</v>
      </c>
      <c r="AR56">
        <v>-0.16125584494256731</v>
      </c>
      <c r="AS56">
        <v>3.151386107512117E-2</v>
      </c>
      <c r="AT56">
        <v>-0.1115451628537195</v>
      </c>
      <c r="AU56">
        <v>-3.2560715897569023E-2</v>
      </c>
      <c r="AV56">
        <v>6.0994081025636381E-2</v>
      </c>
      <c r="AW56">
        <v>4.2622693664763518E-2</v>
      </c>
      <c r="AX56">
        <v>-6.9155875164243236E-2</v>
      </c>
      <c r="AY56">
        <v>-0.11998796009010219</v>
      </c>
    </row>
    <row r="57" spans="1:51" x14ac:dyDescent="0.3">
      <c r="A57" t="s">
        <v>64</v>
      </c>
      <c r="B57">
        <v>1.161591373743295E-2</v>
      </c>
      <c r="C57">
        <v>2.1233029823622021E-3</v>
      </c>
      <c r="D57">
        <v>6.9192538624383527E-3</v>
      </c>
      <c r="E57">
        <v>2.040832828333318E-2</v>
      </c>
      <c r="F57">
        <v>-2.2150066098420681E-2</v>
      </c>
      <c r="G57">
        <v>-2.7055173114708358E-3</v>
      </c>
      <c r="H57">
        <v>-2.090324703479151E-2</v>
      </c>
      <c r="I57">
        <v>1.1530674719816419E-2</v>
      </c>
      <c r="J57">
        <v>-1.9110052731547471E-2</v>
      </c>
      <c r="K57">
        <v>-6.1793315996908843E-3</v>
      </c>
      <c r="L57">
        <v>5.5888844853866991E-2</v>
      </c>
      <c r="M57">
        <v>-3.642133329496481E-3</v>
      </c>
      <c r="N57">
        <v>9.185369426898439E-3</v>
      </c>
      <c r="O57">
        <v>4.6306523420010558E-3</v>
      </c>
      <c r="P57">
        <v>1.2590092922435091E-2</v>
      </c>
      <c r="Q57">
        <v>7.4789961278889441E-3</v>
      </c>
      <c r="R57">
        <v>-2.4912865118075112E-2</v>
      </c>
      <c r="S57">
        <v>4.8542390835725167E-2</v>
      </c>
      <c r="T57">
        <v>-9.7001975375633469E-3</v>
      </c>
      <c r="U57">
        <v>-5.9262683437851169E-2</v>
      </c>
      <c r="V57">
        <v>-4.3768332994762842E-3</v>
      </c>
      <c r="W57">
        <v>3.5492630512018578E-2</v>
      </c>
      <c r="X57">
        <v>5.0864922207075107E-2</v>
      </c>
      <c r="Y57">
        <v>-1.9043405930074819E-2</v>
      </c>
      <c r="Z57">
        <v>-1.521227393501951E-2</v>
      </c>
      <c r="AA57">
        <v>-1.433515078907498E-2</v>
      </c>
      <c r="AB57">
        <v>8.6039747035322814E-3</v>
      </c>
      <c r="AC57">
        <v>-0.13261296147637169</v>
      </c>
      <c r="AD57">
        <v>4.8207550881350522E-2</v>
      </c>
      <c r="AE57">
        <v>6.4502608131084049E-2</v>
      </c>
      <c r="AF57">
        <v>-1.9426783601904211E-3</v>
      </c>
      <c r="AG57">
        <v>-7.9784401504385094E-2</v>
      </c>
      <c r="AH57">
        <v>-2.497303383918922E-2</v>
      </c>
      <c r="AI57">
        <v>3.5361011426354901E-2</v>
      </c>
      <c r="AJ57">
        <v>3.8154299386218872E-2</v>
      </c>
      <c r="AK57">
        <v>-9.724507532366615E-2</v>
      </c>
      <c r="AL57">
        <v>-1.4487464438003641E-2</v>
      </c>
      <c r="AM57">
        <v>-6.0748795882453313E-2</v>
      </c>
      <c r="AN57">
        <v>4.3804207309965683E-2</v>
      </c>
      <c r="AO57">
        <v>-3.524257512181854E-2</v>
      </c>
      <c r="AP57">
        <v>4.2261502838842778E-3</v>
      </c>
      <c r="AQ57">
        <v>6.1949595695985557E-2</v>
      </c>
      <c r="AR57">
        <v>-5.2562053227566227E-2</v>
      </c>
      <c r="AS57">
        <v>2.938223968040964E-3</v>
      </c>
      <c r="AT57">
        <v>-0.15001610634646609</v>
      </c>
      <c r="AU57">
        <v>3.6661545255750822E-3</v>
      </c>
      <c r="AV57">
        <v>-1.6083424402630959E-2</v>
      </c>
      <c r="AW57">
        <v>-2.9665508027181198E-2</v>
      </c>
      <c r="AX57">
        <v>5.4079549126667882E-2</v>
      </c>
      <c r="AY57">
        <v>3.4452616538486591E-3</v>
      </c>
    </row>
    <row r="58" spans="1:51" x14ac:dyDescent="0.3">
      <c r="A58" t="s">
        <v>65</v>
      </c>
      <c r="B58">
        <v>4.9398789806138939E-3</v>
      </c>
      <c r="C58">
        <v>-1.9572703960248862E-3</v>
      </c>
      <c r="D58">
        <v>3.144316552027761E-3</v>
      </c>
      <c r="E58">
        <v>-4.4098859885943878E-2</v>
      </c>
      <c r="F58">
        <v>-6.9751939531160614E-2</v>
      </c>
      <c r="G58">
        <v>-5.883781860750989E-2</v>
      </c>
      <c r="H58">
        <v>3.8602861488793222E-3</v>
      </c>
      <c r="I58">
        <v>-3.3289445021133568E-2</v>
      </c>
      <c r="J58">
        <v>1.16543487581866E-2</v>
      </c>
      <c r="K58">
        <v>-4.425763034093342E-3</v>
      </c>
      <c r="L58">
        <v>9.7298469786729312E-3</v>
      </c>
      <c r="M58">
        <v>0.1073039187735941</v>
      </c>
      <c r="N58">
        <v>4.1526602378136712E-2</v>
      </c>
      <c r="O58">
        <v>2.7803277973897859E-2</v>
      </c>
      <c r="P58">
        <v>-2.5685904108254991E-2</v>
      </c>
      <c r="Q58">
        <v>-8.9292667678381402E-3</v>
      </c>
      <c r="R58">
        <v>-4.2677545580312358E-2</v>
      </c>
      <c r="S58">
        <v>2.817752409508828E-2</v>
      </c>
      <c r="T58">
        <v>-3.6427961741324261E-2</v>
      </c>
      <c r="U58">
        <v>4.4249383195931878E-2</v>
      </c>
      <c r="V58">
        <v>-1.6379081705323841E-2</v>
      </c>
      <c r="W58">
        <v>-7.8530929923758559E-3</v>
      </c>
      <c r="X58">
        <v>-6.0663620506328522E-2</v>
      </c>
      <c r="Y58">
        <v>-7.2200466304499195E-2</v>
      </c>
      <c r="Z58">
        <v>1.5065269934975011E-3</v>
      </c>
      <c r="AA58">
        <v>1.1667700029471571E-2</v>
      </c>
      <c r="AB58">
        <v>-6.5044898253327613E-2</v>
      </c>
      <c r="AC58">
        <v>-1.4216683076182559E-2</v>
      </c>
      <c r="AD58">
        <v>-2.2592025887293421E-2</v>
      </c>
      <c r="AE58">
        <v>4.4401635921170038E-2</v>
      </c>
      <c r="AF58">
        <v>-2.499260321973833E-2</v>
      </c>
      <c r="AG58">
        <v>5.520086109438805E-2</v>
      </c>
      <c r="AH58">
        <v>0.1051051483836864</v>
      </c>
      <c r="AI58">
        <v>-2.0950159541506811E-2</v>
      </c>
      <c r="AJ58">
        <v>-5.5635341957166559E-2</v>
      </c>
      <c r="AK58">
        <v>1.409779407754628E-2</v>
      </c>
      <c r="AL58">
        <v>4.2114757920393459E-2</v>
      </c>
      <c r="AM58">
        <v>-9.7084728426642466E-2</v>
      </c>
      <c r="AN58">
        <v>-0.10299915457095141</v>
      </c>
      <c r="AO58">
        <v>-9.4134926845675537E-2</v>
      </c>
      <c r="AP58">
        <v>-0.1155669597132398</v>
      </c>
      <c r="AQ58">
        <v>-5.0055107272217327E-2</v>
      </c>
      <c r="AR58">
        <v>-4.2698794947502713E-2</v>
      </c>
      <c r="AS58">
        <v>-1.251103781837486E-2</v>
      </c>
      <c r="AT58">
        <v>-4.1443241833729938E-2</v>
      </c>
      <c r="AU58">
        <v>3.225390978315431E-2</v>
      </c>
      <c r="AV58">
        <v>-0.1389320193485549</v>
      </c>
      <c r="AW58">
        <v>-3.1307780285407052E-2</v>
      </c>
      <c r="AX58">
        <v>7.4705902568559843E-2</v>
      </c>
      <c r="AY58">
        <v>2.978051664928898E-2</v>
      </c>
    </row>
    <row r="59" spans="1:51" x14ac:dyDescent="0.3">
      <c r="A59" t="s">
        <v>66</v>
      </c>
      <c r="B59">
        <v>1.091758487060529E-2</v>
      </c>
      <c r="C59">
        <v>1.4037723512908399E-3</v>
      </c>
      <c r="D59">
        <v>4.1299683315692143E-2</v>
      </c>
      <c r="E59">
        <v>7.5147514305483443E-2</v>
      </c>
      <c r="F59">
        <v>6.9958805881569858E-2</v>
      </c>
      <c r="G59">
        <v>-4.1018200052408749E-2</v>
      </c>
      <c r="H59">
        <v>-7.6047026660611222E-2</v>
      </c>
      <c r="I59">
        <v>0.10032024091812659</v>
      </c>
      <c r="J59">
        <v>-6.1833830403095348E-2</v>
      </c>
      <c r="K59">
        <v>-0.11589928227424751</v>
      </c>
      <c r="L59">
        <v>-2.4428216631167819E-2</v>
      </c>
      <c r="M59">
        <v>8.0368411639955603E-2</v>
      </c>
      <c r="N59">
        <v>-5.2985600302155003E-2</v>
      </c>
      <c r="O59">
        <v>6.015487714864852E-2</v>
      </c>
      <c r="P59">
        <v>4.5099829151764373E-2</v>
      </c>
      <c r="Q59">
        <v>-1.5142271317599531E-2</v>
      </c>
      <c r="R59">
        <v>-9.0760311520077949E-2</v>
      </c>
      <c r="S59">
        <v>6.4086172688608931E-2</v>
      </c>
      <c r="T59">
        <v>-2.1378046205442761E-2</v>
      </c>
      <c r="U59">
        <v>2.109015543971323E-2</v>
      </c>
      <c r="V59">
        <v>-6.7930865356117434E-2</v>
      </c>
      <c r="W59">
        <v>5.7048996871145008E-2</v>
      </c>
      <c r="X59">
        <v>-5.7954926020912838E-2</v>
      </c>
      <c r="Y59">
        <v>-6.6303936753806428E-2</v>
      </c>
      <c r="Z59">
        <v>-3.3097010676809917E-2</v>
      </c>
      <c r="AA59">
        <v>8.4998777305184084E-2</v>
      </c>
      <c r="AB59">
        <v>8.6367843852824311E-2</v>
      </c>
      <c r="AC59">
        <v>0.1428436522663982</v>
      </c>
      <c r="AD59">
        <v>1.6778059232639551E-2</v>
      </c>
      <c r="AE59">
        <v>6.6944167974488475E-2</v>
      </c>
      <c r="AF59">
        <v>-8.1661158253367422E-2</v>
      </c>
      <c r="AG59">
        <v>9.3223218848819234E-2</v>
      </c>
      <c r="AH59">
        <v>2.9208471122091021E-2</v>
      </c>
      <c r="AI59">
        <v>8.4436395732051653E-2</v>
      </c>
      <c r="AJ59">
        <v>-9.0554989319848969E-2</v>
      </c>
      <c r="AK59">
        <v>-0.1237392265994563</v>
      </c>
      <c r="AL59">
        <v>-0.1128214298027967</v>
      </c>
      <c r="AM59">
        <v>-4.6146709717931118E-2</v>
      </c>
      <c r="AN59">
        <v>-0.14645022317984571</v>
      </c>
      <c r="AO59">
        <v>-6.1836239191711953E-2</v>
      </c>
      <c r="AP59">
        <v>5.6640921523528854E-3</v>
      </c>
      <c r="AQ59">
        <v>-7.0035479542510451E-2</v>
      </c>
      <c r="AR59">
        <v>4.0789800921049918E-2</v>
      </c>
      <c r="AS59">
        <v>-4.8625324308189929E-2</v>
      </c>
      <c r="AT59">
        <v>5.2407042566939253E-2</v>
      </c>
      <c r="AU59">
        <v>1.1389105273945521E-2</v>
      </c>
      <c r="AV59">
        <v>-9.7617610526690227E-2</v>
      </c>
      <c r="AW59">
        <v>-1.014098383239871E-2</v>
      </c>
      <c r="AX59">
        <v>0.16105670078419379</v>
      </c>
      <c r="AY59">
        <v>7.7383294185044884E-3</v>
      </c>
    </row>
    <row r="60" spans="1:51" x14ac:dyDescent="0.3">
      <c r="A60" t="s">
        <v>67</v>
      </c>
      <c r="B60">
        <v>0.16489630222537141</v>
      </c>
      <c r="C60">
        <v>-0.2359749823884775</v>
      </c>
      <c r="D60">
        <v>1.2564708562516709E-2</v>
      </c>
      <c r="E60">
        <v>6.7934200127773792E-2</v>
      </c>
      <c r="F60">
        <v>0.1345380829747494</v>
      </c>
      <c r="G60">
        <v>0.1028361516079779</v>
      </c>
      <c r="H60">
        <v>2.2468414270485959E-2</v>
      </c>
      <c r="I60">
        <v>-7.6320977634576653E-2</v>
      </c>
      <c r="J60">
        <v>3.2331892125513351E-3</v>
      </c>
      <c r="K60">
        <v>6.9296818544129377E-2</v>
      </c>
      <c r="L60">
        <v>-1.017236977356906E-2</v>
      </c>
      <c r="M60">
        <v>3.6890812946376063E-2</v>
      </c>
      <c r="N60">
        <v>-0.17208135912924491</v>
      </c>
      <c r="O60">
        <v>0.164979122518666</v>
      </c>
      <c r="P60">
        <v>5.4677776941492937E-2</v>
      </c>
      <c r="Q60">
        <v>-0.15673413020483229</v>
      </c>
      <c r="R60">
        <v>4.2129763130139683E-3</v>
      </c>
      <c r="S60">
        <v>7.4077267064022859E-2</v>
      </c>
      <c r="T60">
        <v>-9.8537846341047314E-2</v>
      </c>
      <c r="U60">
        <v>-4.6067711855024319E-3</v>
      </c>
      <c r="V60">
        <v>-0.1079049677936891</v>
      </c>
      <c r="W60">
        <v>8.6420469097508779E-2</v>
      </c>
      <c r="X60">
        <v>6.1280308810111823E-2</v>
      </c>
      <c r="Y60">
        <v>-8.9197401105716195E-2</v>
      </c>
      <c r="Z60">
        <v>-3.7556599143445973E-2</v>
      </c>
      <c r="AA60">
        <v>0.1117208114477645</v>
      </c>
      <c r="AB60">
        <v>0.116106730617848</v>
      </c>
      <c r="AC60">
        <v>-4.8793093294984428E-2</v>
      </c>
      <c r="AD60">
        <v>9.3359377745843103E-2</v>
      </c>
      <c r="AE60">
        <v>3.2671669594995191E-3</v>
      </c>
      <c r="AF60">
        <v>3.0594692003255319E-2</v>
      </c>
      <c r="AG60">
        <v>9.730114130338292E-3</v>
      </c>
      <c r="AH60">
        <v>-9.1712039563205533E-2</v>
      </c>
      <c r="AI60">
        <v>-2.7680500636308031E-2</v>
      </c>
      <c r="AJ60">
        <v>0.16300602718930021</v>
      </c>
      <c r="AK60">
        <v>1.1506050451355221E-2</v>
      </c>
      <c r="AL60">
        <v>0.1160454989025869</v>
      </c>
      <c r="AM60">
        <v>-0.13487454005411781</v>
      </c>
      <c r="AN60">
        <v>5.9137519653949637E-2</v>
      </c>
      <c r="AO60">
        <v>-5.5889917821280527E-2</v>
      </c>
      <c r="AP60">
        <v>-0.13289884370154489</v>
      </c>
      <c r="AQ60">
        <v>-8.9552176619127316E-2</v>
      </c>
      <c r="AR60">
        <v>-0.1070822809350972</v>
      </c>
      <c r="AS60">
        <v>-0.1107673218859011</v>
      </c>
      <c r="AT60">
        <v>-4.7231366529971643E-3</v>
      </c>
      <c r="AU60">
        <v>-5.015302797426812E-2</v>
      </c>
      <c r="AV60">
        <v>8.0184727183803733E-2</v>
      </c>
      <c r="AW60">
        <v>6.2043175280643001E-2</v>
      </c>
      <c r="AX60">
        <v>8.1832136312826556E-2</v>
      </c>
      <c r="AY60">
        <v>2.2169639062190639E-2</v>
      </c>
    </row>
    <row r="61" spans="1:51" x14ac:dyDescent="0.3">
      <c r="A61" t="s">
        <v>68</v>
      </c>
      <c r="B61">
        <v>2.635686403987882E-2</v>
      </c>
      <c r="C61">
        <v>-2.056949109650973E-2</v>
      </c>
      <c r="D61">
        <v>-5.6972854731963021E-2</v>
      </c>
      <c r="E61">
        <v>-2.6995303469078981E-3</v>
      </c>
      <c r="F61">
        <v>-4.4464168329535663E-3</v>
      </c>
      <c r="G61">
        <v>7.8094126963062704E-3</v>
      </c>
      <c r="H61">
        <v>-3.5678727379563867E-2</v>
      </c>
      <c r="I61">
        <v>2.207283358505174E-2</v>
      </c>
      <c r="J61">
        <v>-4.6206737395223428E-2</v>
      </c>
      <c r="K61">
        <v>-9.8406352080224566E-2</v>
      </c>
      <c r="L61">
        <v>-3.234415188514303E-2</v>
      </c>
      <c r="M61">
        <v>-0.19046496904119681</v>
      </c>
      <c r="N61">
        <v>-9.5542169211835809E-2</v>
      </c>
      <c r="O61">
        <v>6.2954590916137088E-2</v>
      </c>
      <c r="P61">
        <v>7.6103626289355478E-2</v>
      </c>
      <c r="Q61">
        <v>0.1008269513172471</v>
      </c>
      <c r="R61">
        <v>-6.2788586010431399E-2</v>
      </c>
      <c r="S61">
        <v>8.9536210756892734E-2</v>
      </c>
      <c r="T61">
        <v>1.3038321898081731E-2</v>
      </c>
      <c r="U61">
        <v>-8.7750257304682177E-3</v>
      </c>
      <c r="V61">
        <v>-9.7794726278494948E-2</v>
      </c>
      <c r="W61">
        <v>8.7486579413209697E-2</v>
      </c>
      <c r="X61">
        <v>0.1206546257462706</v>
      </c>
      <c r="Y61">
        <v>1.9021200780691111E-2</v>
      </c>
      <c r="Z61">
        <v>-0.10751754765716701</v>
      </c>
      <c r="AA61">
        <v>-0.14143974109861809</v>
      </c>
      <c r="AB61">
        <v>-7.6644985209740363E-2</v>
      </c>
      <c r="AC61">
        <v>-4.4308887538863417E-2</v>
      </c>
      <c r="AD61">
        <v>-2.1204309425072759E-2</v>
      </c>
      <c r="AE61">
        <v>4.4613718177041441E-2</v>
      </c>
      <c r="AF61">
        <v>2.360111215304959E-3</v>
      </c>
      <c r="AG61">
        <v>3.4127037912362067E-2</v>
      </c>
      <c r="AH61">
        <v>-9.9089167035148668E-2</v>
      </c>
      <c r="AI61">
        <v>6.3264393050014509E-2</v>
      </c>
      <c r="AJ61">
        <v>6.4327400841062532E-2</v>
      </c>
      <c r="AK61">
        <v>-3.8779858327100659E-2</v>
      </c>
      <c r="AL61">
        <v>-0.1032026683792282</v>
      </c>
      <c r="AM61">
        <v>-0.13136356422014001</v>
      </c>
      <c r="AN61">
        <v>2.4575765212657742E-2</v>
      </c>
      <c r="AO61">
        <v>5.2526354557828787E-2</v>
      </c>
      <c r="AP61">
        <v>-0.1007616029561141</v>
      </c>
      <c r="AQ61">
        <v>-5.6668647126988943E-2</v>
      </c>
      <c r="AR61">
        <v>-6.2624635923216099E-2</v>
      </c>
      <c r="AS61">
        <v>1.3839537026764071E-2</v>
      </c>
      <c r="AT61">
        <v>-2.6990679015369189E-2</v>
      </c>
      <c r="AU61">
        <v>-6.3405121557236419E-2</v>
      </c>
      <c r="AV61">
        <v>0.15137777604308891</v>
      </c>
      <c r="AW61">
        <v>4.5676723049271797E-2</v>
      </c>
      <c r="AX61">
        <v>3.4096440154112499E-2</v>
      </c>
      <c r="AY61">
        <v>3.5935232317513943E-2</v>
      </c>
    </row>
    <row r="62" spans="1:51" x14ac:dyDescent="0.3">
      <c r="A62" t="s">
        <v>69</v>
      </c>
      <c r="B62">
        <v>1.3110955461535109E-2</v>
      </c>
      <c r="C62">
        <v>-4.0504430772041631E-3</v>
      </c>
      <c r="D62">
        <v>-5.2232603385026631E-2</v>
      </c>
      <c r="E62">
        <v>-5.4798718240325452E-3</v>
      </c>
      <c r="F62">
        <v>-1.118487825583021E-2</v>
      </c>
      <c r="G62">
        <v>8.2015309908892078E-3</v>
      </c>
      <c r="H62">
        <v>-2.8617904894095939E-2</v>
      </c>
      <c r="I62">
        <v>-4.0260170335573624E-3</v>
      </c>
      <c r="J62">
        <v>6.2647063983928358E-2</v>
      </c>
      <c r="K62">
        <v>7.6252799010141786E-2</v>
      </c>
      <c r="L62">
        <v>-2.6380623843305692E-2</v>
      </c>
      <c r="M62">
        <v>-8.5559905234445007E-3</v>
      </c>
      <c r="N62">
        <v>-1.1139104781254121E-2</v>
      </c>
      <c r="O62">
        <v>-8.9071014955587301E-3</v>
      </c>
      <c r="P62">
        <v>-1.604342229680808E-2</v>
      </c>
      <c r="Q62">
        <v>-1.006871229750588E-2</v>
      </c>
      <c r="R62">
        <v>-1.555600745515612E-2</v>
      </c>
      <c r="S62">
        <v>-3.356666546311806E-3</v>
      </c>
      <c r="T62">
        <v>-3.111419499194271E-2</v>
      </c>
      <c r="U62">
        <v>-6.4657483092783064E-3</v>
      </c>
      <c r="V62">
        <v>4.8603344008772503E-2</v>
      </c>
      <c r="W62">
        <v>-1.1021773700450439E-2</v>
      </c>
      <c r="X62">
        <v>5.1119202553709123E-2</v>
      </c>
      <c r="Y62">
        <v>-5.8456503154816708E-2</v>
      </c>
      <c r="Z62">
        <v>5.4679703525859077E-4</v>
      </c>
      <c r="AA62">
        <v>-4.4296113048802502E-2</v>
      </c>
      <c r="AB62">
        <v>2.7858440848926701E-2</v>
      </c>
      <c r="AC62">
        <v>5.9846170231279999E-2</v>
      </c>
      <c r="AD62">
        <v>1.054626553878469E-2</v>
      </c>
      <c r="AE62">
        <v>-1.7673570755434478E-2</v>
      </c>
      <c r="AF62">
        <v>-5.5587449654560597E-2</v>
      </c>
      <c r="AG62">
        <v>-2.216435482398315E-2</v>
      </c>
      <c r="AH62">
        <v>2.0369860573461799E-2</v>
      </c>
      <c r="AI62">
        <v>1.6335664399566581E-2</v>
      </c>
      <c r="AJ62">
        <v>1.3731255538642609E-2</v>
      </c>
      <c r="AK62">
        <v>-1.192876816973113E-2</v>
      </c>
      <c r="AL62">
        <v>-5.0798164061611181E-2</v>
      </c>
      <c r="AM62">
        <v>-8.2764391632786215E-3</v>
      </c>
      <c r="AN62">
        <v>-6.8796616184985088E-2</v>
      </c>
      <c r="AO62">
        <v>-3.1597479957879838E-3</v>
      </c>
      <c r="AP62">
        <v>3.0277562371216579E-2</v>
      </c>
      <c r="AQ62">
        <v>-3.6376001535853783E-2</v>
      </c>
      <c r="AR62">
        <v>-3.3079343725674747E-2</v>
      </c>
      <c r="AS62">
        <v>-1.2075041063146131E-2</v>
      </c>
      <c r="AT62">
        <v>-8.2208577793783905E-2</v>
      </c>
      <c r="AU62">
        <v>-6.2423798409342687E-2</v>
      </c>
      <c r="AV62">
        <v>-3.1873528964982113E-2</v>
      </c>
      <c r="AW62">
        <v>7.6745010972062051E-3</v>
      </c>
      <c r="AX62">
        <v>-4.2228074671977388E-2</v>
      </c>
      <c r="AY62">
        <v>-2.2680201152248201E-2</v>
      </c>
    </row>
    <row r="63" spans="1:51" x14ac:dyDescent="0.3">
      <c r="A63" t="s">
        <v>70</v>
      </c>
      <c r="B63">
        <v>2.2020672576841292E-2</v>
      </c>
      <c r="C63">
        <v>-8.6327472999126242E-2</v>
      </c>
      <c r="D63">
        <v>0.11994418849390449</v>
      </c>
      <c r="E63">
        <v>-6.8654516352917236E-2</v>
      </c>
      <c r="F63">
        <v>0.17943320837745971</v>
      </c>
      <c r="G63">
        <v>-9.3961044798640172E-3</v>
      </c>
      <c r="H63">
        <v>-2.2778020757867719E-2</v>
      </c>
      <c r="I63">
        <v>-9.6059264662964258E-2</v>
      </c>
      <c r="J63">
        <v>-9.4603980408582544E-3</v>
      </c>
      <c r="K63">
        <v>-1.377175965403535E-2</v>
      </c>
      <c r="L63">
        <v>-8.399355369285591E-2</v>
      </c>
      <c r="M63">
        <v>4.0349456696594392E-2</v>
      </c>
      <c r="N63">
        <v>-2.1469214424699672E-2</v>
      </c>
      <c r="O63">
        <v>-3.4411622661969121E-2</v>
      </c>
      <c r="P63">
        <v>1.2769197838701301E-2</v>
      </c>
      <c r="Q63">
        <v>5.1573891395178588E-2</v>
      </c>
      <c r="R63">
        <v>-1.730383473108621E-2</v>
      </c>
      <c r="S63">
        <v>5.1500825065730277E-3</v>
      </c>
      <c r="T63">
        <v>3.5236981404133713E-2</v>
      </c>
      <c r="U63">
        <v>-0.1028200544791779</v>
      </c>
      <c r="V63">
        <v>-1.7433956925407411E-2</v>
      </c>
      <c r="W63">
        <v>-0.1367730609216021</v>
      </c>
      <c r="X63">
        <v>2.199924977027682E-2</v>
      </c>
      <c r="Y63">
        <v>-0.1071127244082638</v>
      </c>
      <c r="Z63">
        <v>9.9723045642490862E-2</v>
      </c>
      <c r="AA63">
        <v>0.11322785514628619</v>
      </c>
      <c r="AB63">
        <v>9.0863873847050844E-2</v>
      </c>
      <c r="AC63">
        <v>0.12294519219665689</v>
      </c>
      <c r="AD63">
        <v>-0.16692920555235941</v>
      </c>
      <c r="AE63">
        <v>-8.8628599353656912E-2</v>
      </c>
      <c r="AF63">
        <v>-6.8872620303090312E-2</v>
      </c>
      <c r="AG63">
        <v>-4.8079325333823857E-2</v>
      </c>
      <c r="AH63">
        <v>6.8568747459234455E-2</v>
      </c>
      <c r="AI63">
        <v>3.9766842494073938E-2</v>
      </c>
      <c r="AJ63">
        <v>-6.8105302170829857E-2</v>
      </c>
      <c r="AK63">
        <v>5.2730142336236782E-2</v>
      </c>
      <c r="AL63">
        <v>8.5408397165731087E-4</v>
      </c>
      <c r="AM63">
        <v>-8.4976831757320626E-2</v>
      </c>
      <c r="AN63">
        <v>3.0469297216265141E-2</v>
      </c>
      <c r="AO63">
        <v>4.6302010833365152E-2</v>
      </c>
      <c r="AP63">
        <v>1.8686468808318139E-2</v>
      </c>
      <c r="AQ63">
        <v>6.5909640652365376E-2</v>
      </c>
      <c r="AR63">
        <v>-0.15353103860887829</v>
      </c>
      <c r="AS63">
        <v>-2.710198893398684E-2</v>
      </c>
      <c r="AT63">
        <v>-8.35756207320206E-2</v>
      </c>
      <c r="AU63">
        <v>-0.1046458074366419</v>
      </c>
      <c r="AV63">
        <v>-0.13879632368678449</v>
      </c>
      <c r="AW63">
        <v>1.8298836573308511E-2</v>
      </c>
      <c r="AX63">
        <v>5.9040004287937362E-3</v>
      </c>
      <c r="AY63">
        <v>7.6115603822599822E-3</v>
      </c>
    </row>
    <row r="64" spans="1:51" x14ac:dyDescent="0.3">
      <c r="A64" t="s">
        <v>71</v>
      </c>
      <c r="B64">
        <v>-9.0303980773708686E-2</v>
      </c>
      <c r="C64">
        <v>-5.3904047125235797E-2</v>
      </c>
      <c r="D64">
        <v>-2.9492051589716631E-2</v>
      </c>
      <c r="E64">
        <v>-6.0748255437221167E-3</v>
      </c>
      <c r="F64">
        <v>-1.9253245742706801E-2</v>
      </c>
      <c r="G64">
        <v>9.5340830605620153E-2</v>
      </c>
      <c r="H64">
        <v>6.9434569221782736E-3</v>
      </c>
      <c r="I64">
        <v>-4.5428437663977653E-2</v>
      </c>
      <c r="J64">
        <v>-7.5673706018775683E-2</v>
      </c>
      <c r="K64">
        <v>-5.4017792674603347E-2</v>
      </c>
      <c r="L64">
        <v>-1.8764492691537259E-2</v>
      </c>
      <c r="M64">
        <v>-0.33635333063560391</v>
      </c>
      <c r="N64">
        <v>-2.9672430874173601E-2</v>
      </c>
      <c r="O64">
        <v>7.8536648730988187E-2</v>
      </c>
      <c r="P64">
        <v>0.23376454918658729</v>
      </c>
      <c r="Q64">
        <v>-4.0473300489836481E-2</v>
      </c>
      <c r="R64">
        <v>5.682240005193661E-2</v>
      </c>
      <c r="S64">
        <v>2.6897333706562391E-2</v>
      </c>
      <c r="T64">
        <v>0.10546061866536589</v>
      </c>
      <c r="U64">
        <v>-9.1548435483374754E-2</v>
      </c>
      <c r="V64">
        <v>-0.10051252547706779</v>
      </c>
      <c r="W64">
        <v>7.8047085236151281E-2</v>
      </c>
      <c r="X64">
        <v>7.9377885792200037E-2</v>
      </c>
      <c r="Y64">
        <v>-4.3450431135324687E-2</v>
      </c>
      <c r="Z64">
        <v>7.9553020739780045E-2</v>
      </c>
      <c r="AA64">
        <v>2.5557270172143501E-2</v>
      </c>
      <c r="AB64">
        <v>-0.112613686924725</v>
      </c>
      <c r="AC64">
        <v>7.6451282179857999E-2</v>
      </c>
      <c r="AD64">
        <v>5.4039551641470132E-2</v>
      </c>
      <c r="AE64">
        <v>-0.1067698556629494</v>
      </c>
      <c r="AF64">
        <v>-9.846967934546963E-2</v>
      </c>
      <c r="AG64">
        <v>-0.1219388072141064</v>
      </c>
      <c r="AH64">
        <v>3.809783897202091E-2</v>
      </c>
      <c r="AI64">
        <v>-5.7996509211673134E-3</v>
      </c>
      <c r="AJ64">
        <v>-7.8679501913353836E-2</v>
      </c>
      <c r="AK64">
        <v>-3.554329329818981E-2</v>
      </c>
      <c r="AL64">
        <v>9.8055689885416533E-2</v>
      </c>
      <c r="AM64">
        <v>-4.3280967978155858E-2</v>
      </c>
      <c r="AN64">
        <v>-0.1570292166739484</v>
      </c>
      <c r="AO64">
        <v>2.3018240870038481E-2</v>
      </c>
      <c r="AP64">
        <v>-3.4099416001331671E-2</v>
      </c>
      <c r="AQ64">
        <v>1.1067163316780071E-2</v>
      </c>
      <c r="AR64">
        <v>0.1190384637974613</v>
      </c>
      <c r="AS64">
        <v>-2.7928526319520829E-2</v>
      </c>
      <c r="AT64">
        <v>-5.3714874152791081E-2</v>
      </c>
      <c r="AU64">
        <v>6.5574770027394438E-2</v>
      </c>
      <c r="AV64">
        <v>-4.492688158781627E-2</v>
      </c>
      <c r="AW64">
        <v>-6.3855531346337827E-2</v>
      </c>
      <c r="AX64">
        <v>-3.9145369785113961E-4</v>
      </c>
      <c r="AY64">
        <v>-5.4037814673766171E-2</v>
      </c>
    </row>
    <row r="65" spans="1:51" x14ac:dyDescent="0.3">
      <c r="A65" t="s">
        <v>72</v>
      </c>
      <c r="B65">
        <v>5.7950130686259971E-3</v>
      </c>
      <c r="C65">
        <v>-2.1419774236319539E-2</v>
      </c>
      <c r="D65">
        <v>-3.014191177357657E-3</v>
      </c>
      <c r="E65">
        <v>0.1075306338537329</v>
      </c>
      <c r="F65">
        <v>5.2830282793081648E-2</v>
      </c>
      <c r="G65">
        <v>-6.5921480450222142E-2</v>
      </c>
      <c r="H65">
        <v>-1.2643703532543611E-2</v>
      </c>
      <c r="I65">
        <v>-0.12527301489549311</v>
      </c>
      <c r="J65">
        <v>-0.1649494296452898</v>
      </c>
      <c r="K65">
        <v>6.2584421749026731E-2</v>
      </c>
      <c r="L65">
        <v>6.5300180072847894E-2</v>
      </c>
      <c r="M65">
        <v>7.7952665201077034E-2</v>
      </c>
      <c r="N65">
        <v>-9.6365968463450954E-2</v>
      </c>
      <c r="O65">
        <v>-0.25917514677390929</v>
      </c>
      <c r="P65">
        <v>-2.5580155930372661E-2</v>
      </c>
      <c r="Q65">
        <v>1.1628115783174259E-2</v>
      </c>
      <c r="R65">
        <v>-1.505234912163746E-2</v>
      </c>
      <c r="S65">
        <v>7.0651905866238804E-2</v>
      </c>
      <c r="T65">
        <v>-1.263092621536354E-2</v>
      </c>
      <c r="U65">
        <v>0.11932985198336191</v>
      </c>
      <c r="V65">
        <v>4.6438907378057059E-2</v>
      </c>
      <c r="W65">
        <v>0.14343321362717029</v>
      </c>
      <c r="X65">
        <v>-1.9380797591574989E-2</v>
      </c>
      <c r="Y65">
        <v>-2.1338796415356701E-2</v>
      </c>
      <c r="Z65">
        <v>-6.7072245074596484E-2</v>
      </c>
      <c r="AA65">
        <v>-6.6457020999653268E-2</v>
      </c>
      <c r="AB65">
        <v>1.3223320091989911E-2</v>
      </c>
      <c r="AC65">
        <v>0.16072128014672851</v>
      </c>
      <c r="AD65">
        <v>3.003907042107239E-2</v>
      </c>
      <c r="AE65">
        <v>9.0408682820721217E-2</v>
      </c>
      <c r="AF65">
        <v>0.1195428821578336</v>
      </c>
      <c r="AG65">
        <v>-2.3434920631437109E-2</v>
      </c>
      <c r="AH65">
        <v>-3.2894172031629913E-2</v>
      </c>
      <c r="AI65">
        <v>8.0701360282140006E-2</v>
      </c>
      <c r="AJ65">
        <v>0.1086795096042119</v>
      </c>
      <c r="AK65">
        <v>-2.9667962537616971E-2</v>
      </c>
      <c r="AL65">
        <v>4.037636078650389E-2</v>
      </c>
      <c r="AM65">
        <v>0.10219765223602829</v>
      </c>
      <c r="AN65">
        <v>-2.2947220927816099E-2</v>
      </c>
      <c r="AO65">
        <v>0.13724233770511771</v>
      </c>
      <c r="AP65">
        <v>5.8653180774283352E-2</v>
      </c>
      <c r="AQ65">
        <v>-0.15127089533683491</v>
      </c>
      <c r="AR65">
        <v>0.12363305308591591</v>
      </c>
      <c r="AS65">
        <v>-0.2058332322405651</v>
      </c>
      <c r="AT65">
        <v>-0.12451352184108649</v>
      </c>
      <c r="AU65">
        <v>-2.9410376866941389E-2</v>
      </c>
      <c r="AV65">
        <v>-4.4297809935416564E-3</v>
      </c>
      <c r="AW65">
        <v>-1.2737699417538721E-3</v>
      </c>
      <c r="AX65">
        <v>1.7777032362832509E-2</v>
      </c>
      <c r="AY65">
        <v>1.7333639051085011E-3</v>
      </c>
    </row>
    <row r="66" spans="1:51" x14ac:dyDescent="0.3">
      <c r="A66" t="s">
        <v>73</v>
      </c>
      <c r="B66">
        <v>1.188315898518663E-2</v>
      </c>
      <c r="C66">
        <v>1.6089266914037989E-2</v>
      </c>
      <c r="D66">
        <v>2.4641984611015019E-3</v>
      </c>
      <c r="E66">
        <v>-0.13902972978036079</v>
      </c>
      <c r="F66">
        <v>4.6837266294986427E-2</v>
      </c>
      <c r="G66">
        <v>-2.082215812862857E-2</v>
      </c>
      <c r="H66">
        <v>-1.774594390937744E-3</v>
      </c>
      <c r="I66">
        <v>-7.6297219740622146E-2</v>
      </c>
      <c r="J66">
        <v>3.1485843663139057E-2</v>
      </c>
      <c r="K66">
        <v>6.8319856946159316E-2</v>
      </c>
      <c r="L66">
        <v>7.5693343667331868E-3</v>
      </c>
      <c r="M66">
        <v>-3.9070343581637752E-2</v>
      </c>
      <c r="N66">
        <v>-1.8443828256482012E-2</v>
      </c>
      <c r="O66">
        <v>-4.6873953047779332E-2</v>
      </c>
      <c r="P66">
        <v>-3.163810346415636E-2</v>
      </c>
      <c r="Q66">
        <v>5.8260852660957832E-2</v>
      </c>
      <c r="R66">
        <v>-0.1134091634820622</v>
      </c>
      <c r="S66">
        <v>4.632286241692031E-2</v>
      </c>
      <c r="T66">
        <v>6.7732379422563674E-2</v>
      </c>
      <c r="U66">
        <v>-0.13085123839386351</v>
      </c>
      <c r="V66">
        <v>3.6556778675847237E-2</v>
      </c>
      <c r="W66">
        <v>-4.1192243639761261E-2</v>
      </c>
      <c r="X66">
        <v>-1.41956671680809E-2</v>
      </c>
      <c r="Y66">
        <v>5.8930767324318248E-2</v>
      </c>
      <c r="Z66">
        <v>-3.4401618751960933E-2</v>
      </c>
      <c r="AA66">
        <v>2.0310198552508821E-2</v>
      </c>
      <c r="AB66">
        <v>-0.12009133169483011</v>
      </c>
      <c r="AC66">
        <v>-0.2059117145827819</v>
      </c>
      <c r="AD66">
        <v>-2.4524809349681979E-2</v>
      </c>
      <c r="AE66">
        <v>-0.2076461206907301</v>
      </c>
      <c r="AF66">
        <v>3.6109500085966792E-2</v>
      </c>
      <c r="AG66">
        <v>3.5716416677859013E-2</v>
      </c>
      <c r="AH66">
        <v>0.144211670970778</v>
      </c>
      <c r="AI66">
        <v>-1.892921269396888E-2</v>
      </c>
      <c r="AJ66">
        <v>6.7198588625236519E-2</v>
      </c>
      <c r="AK66">
        <v>5.5209674384381749E-2</v>
      </c>
      <c r="AL66">
        <v>-6.614794611267949E-2</v>
      </c>
      <c r="AM66">
        <v>-0.16558077879517219</v>
      </c>
      <c r="AN66">
        <v>-0.1192011910184461</v>
      </c>
      <c r="AO66">
        <v>6.828855851117048E-2</v>
      </c>
      <c r="AP66">
        <v>0.3297268920667662</v>
      </c>
      <c r="AQ66">
        <v>-4.3368788844199493E-2</v>
      </c>
      <c r="AR66">
        <v>0.1476514837919293</v>
      </c>
      <c r="AS66">
        <v>-0.1193904171350961</v>
      </c>
      <c r="AT66">
        <v>-5.1536574224476037E-2</v>
      </c>
      <c r="AU66">
        <v>2.398264344478997E-2</v>
      </c>
      <c r="AV66">
        <v>8.2899608971547203E-2</v>
      </c>
      <c r="AW66">
        <v>8.5493106954634152E-3</v>
      </c>
      <c r="AX66">
        <v>3.3044025259650479E-2</v>
      </c>
      <c r="AY66">
        <v>0.10719207360752329</v>
      </c>
    </row>
    <row r="67" spans="1:51" x14ac:dyDescent="0.3">
      <c r="A67" t="s">
        <v>74</v>
      </c>
      <c r="B67">
        <v>-1.9593036123391309E-2</v>
      </c>
      <c r="C67">
        <v>7.4732848551956013E-2</v>
      </c>
      <c r="D67">
        <v>6.6089585474130644E-2</v>
      </c>
      <c r="E67">
        <v>0.15085875186259159</v>
      </c>
      <c r="F67">
        <v>1.418070284213677E-2</v>
      </c>
      <c r="G67">
        <v>-9.6582908215687071E-3</v>
      </c>
      <c r="H67">
        <v>1.68527066186294E-2</v>
      </c>
      <c r="I67">
        <v>-5.9455262100315074E-3</v>
      </c>
      <c r="J67">
        <v>-1.8118727319733921E-2</v>
      </c>
      <c r="K67">
        <v>5.1138192770478721E-2</v>
      </c>
      <c r="L67">
        <v>-3.4981548207446991E-2</v>
      </c>
      <c r="M67">
        <v>0.12151143411526009</v>
      </c>
      <c r="N67">
        <v>-1.057380961298755E-2</v>
      </c>
      <c r="O67">
        <v>-1.347317941145903E-2</v>
      </c>
      <c r="P67">
        <v>-7.2752754892428648E-2</v>
      </c>
      <c r="Q67">
        <v>-0.1037381360298211</v>
      </c>
      <c r="R67">
        <v>3.0418698222930009E-2</v>
      </c>
      <c r="S67">
        <v>-9.3004286313303083E-2</v>
      </c>
      <c r="T67">
        <v>6.2725874375113844E-3</v>
      </c>
      <c r="U67">
        <v>-1.8373103626438049E-2</v>
      </c>
      <c r="V67">
        <v>1.9769559824437399E-3</v>
      </c>
      <c r="W67">
        <v>-0.1095728223308729</v>
      </c>
      <c r="X67">
        <v>5.801608553235478E-2</v>
      </c>
      <c r="Y67">
        <v>-6.020860042071989E-2</v>
      </c>
      <c r="Z67">
        <v>-0.10693664675982199</v>
      </c>
      <c r="AA67">
        <v>-6.7392075419395001E-2</v>
      </c>
      <c r="AB67">
        <v>2.1525618535395051E-2</v>
      </c>
      <c r="AC67">
        <v>-3.1471670690650681E-3</v>
      </c>
      <c r="AD67">
        <v>-4.8086571821238502E-2</v>
      </c>
      <c r="AE67">
        <v>9.1102958353223365E-2</v>
      </c>
      <c r="AF67">
        <v>-0.1016075161968472</v>
      </c>
      <c r="AG67">
        <v>-3.5635497043679992E-2</v>
      </c>
      <c r="AH67">
        <v>-3.9360266988895977E-2</v>
      </c>
      <c r="AI67">
        <v>0.19021023045870461</v>
      </c>
      <c r="AJ67">
        <v>-8.0712082401365182E-2</v>
      </c>
      <c r="AK67">
        <v>-0.14190569996055921</v>
      </c>
      <c r="AL67">
        <v>4.3188527625439052E-2</v>
      </c>
      <c r="AM67">
        <v>-7.8514124740325847E-2</v>
      </c>
      <c r="AN67">
        <v>-0.1177000780509965</v>
      </c>
      <c r="AO67">
        <v>-6.7386341929279224E-4</v>
      </c>
      <c r="AP67">
        <v>0.15320555850332471</v>
      </c>
      <c r="AQ67">
        <v>-8.5754414284306135E-2</v>
      </c>
      <c r="AR67">
        <v>6.3678536509702108E-2</v>
      </c>
      <c r="AS67">
        <v>-0.15864776745364101</v>
      </c>
      <c r="AT67">
        <v>2.8791260996728841E-2</v>
      </c>
      <c r="AU67">
        <v>-3.5467396837739897E-2</v>
      </c>
      <c r="AV67">
        <v>-9.7232478294741215E-2</v>
      </c>
      <c r="AW67">
        <v>-6.5563176219963493E-2</v>
      </c>
      <c r="AX67">
        <v>9.2073788565804791E-4</v>
      </c>
      <c r="AY67">
        <v>7.8239556418871741E-3</v>
      </c>
    </row>
    <row r="68" spans="1:51" x14ac:dyDescent="0.3">
      <c r="A68" t="s">
        <v>75</v>
      </c>
      <c r="B68">
        <v>6.5605321165586594E-3</v>
      </c>
      <c r="C68">
        <v>-6.5828062445043148E-2</v>
      </c>
      <c r="D68">
        <v>-0.1031879055676478</v>
      </c>
      <c r="E68">
        <v>-0.18505514753475949</v>
      </c>
      <c r="F68">
        <v>7.5638087556016589E-4</v>
      </c>
      <c r="G68">
        <v>-5.7295052606297872E-2</v>
      </c>
      <c r="H68">
        <v>-0.1404340175990928</v>
      </c>
      <c r="I68">
        <v>3.6676283185649243E-2</v>
      </c>
      <c r="J68">
        <v>0.100764487794938</v>
      </c>
      <c r="K68">
        <v>0.31843851641739779</v>
      </c>
      <c r="L68">
        <v>-5.5276980056725378E-2</v>
      </c>
      <c r="M68">
        <v>0.1146738604269659</v>
      </c>
      <c r="N68">
        <v>-8.5845506866117721E-2</v>
      </c>
      <c r="O68">
        <v>7.8847827882689778E-2</v>
      </c>
      <c r="P68">
        <v>0.26120631210028827</v>
      </c>
      <c r="Q68">
        <v>1.869994792115624E-2</v>
      </c>
      <c r="R68">
        <v>0.1016721884925896</v>
      </c>
      <c r="S68">
        <v>0.1061287868583345</v>
      </c>
      <c r="T68">
        <v>8.8602856112208417E-2</v>
      </c>
      <c r="U68">
        <v>9.3161406139287929E-5</v>
      </c>
      <c r="V68">
        <v>-0.1246200657494464</v>
      </c>
      <c r="W68">
        <v>-7.9127523349166465E-2</v>
      </c>
      <c r="X68">
        <v>-6.6439210036872393E-2</v>
      </c>
      <c r="Y68">
        <v>0.1453818207435279</v>
      </c>
      <c r="Z68">
        <v>-0.24424347615305489</v>
      </c>
      <c r="AA68">
        <v>1.1533392405029279E-2</v>
      </c>
      <c r="AB68">
        <v>4.6825561626515098E-2</v>
      </c>
      <c r="AC68">
        <v>0.1050276332863025</v>
      </c>
      <c r="AD68">
        <v>-6.2510769532765895E-2</v>
      </c>
      <c r="AE68">
        <v>0.12106529893498411</v>
      </c>
      <c r="AF68">
        <v>7.7028498364944423E-2</v>
      </c>
      <c r="AG68">
        <v>3.6460978689348902E-2</v>
      </c>
      <c r="AH68">
        <v>6.7599062588994188E-2</v>
      </c>
      <c r="AI68">
        <v>-8.4736448160235216E-4</v>
      </c>
      <c r="AJ68">
        <v>-0.1181775610362082</v>
      </c>
      <c r="AK68">
        <v>-3.8847819594712847E-2</v>
      </c>
      <c r="AL68">
        <v>2.987351883498756E-3</v>
      </c>
      <c r="AM68">
        <v>0.19673371920637961</v>
      </c>
      <c r="AN68">
        <v>3.1061962167479389E-3</v>
      </c>
      <c r="AO68">
        <v>0.1057918560746622</v>
      </c>
      <c r="AP68">
        <v>-2.4627792335443231E-2</v>
      </c>
      <c r="AQ68">
        <v>0.18566771844179</v>
      </c>
      <c r="AR68">
        <v>0.1346854106318254</v>
      </c>
      <c r="AS68">
        <v>4.0642350239273602E-2</v>
      </c>
      <c r="AT68">
        <v>-0.1498186223014954</v>
      </c>
      <c r="AU68">
        <v>-2.366916880313993E-2</v>
      </c>
      <c r="AV68">
        <v>-4.9467898844483091E-2</v>
      </c>
      <c r="AW68">
        <v>-4.5285113429208511E-2</v>
      </c>
      <c r="AX68">
        <v>-3.2911729473240871E-2</v>
      </c>
      <c r="AY68">
        <v>-6.834965512663202E-3</v>
      </c>
    </row>
    <row r="69" spans="1:51" x14ac:dyDescent="0.3">
      <c r="A69" t="s">
        <v>76</v>
      </c>
      <c r="B69">
        <v>0.12918746790593849</v>
      </c>
      <c r="C69">
        <v>-9.1988453917727919E-2</v>
      </c>
      <c r="D69">
        <v>-5.049226727655947E-2</v>
      </c>
      <c r="E69">
        <v>6.1234534256919222E-2</v>
      </c>
      <c r="F69">
        <v>-8.6824655664077197E-2</v>
      </c>
      <c r="G69">
        <v>-1.8787518821493661E-2</v>
      </c>
      <c r="H69">
        <v>-7.2166046216694313E-2</v>
      </c>
      <c r="I69">
        <v>4.5784595983701021E-2</v>
      </c>
      <c r="J69">
        <v>7.2749371671695498E-2</v>
      </c>
      <c r="K69">
        <v>-2.8221965366040661E-2</v>
      </c>
      <c r="L69">
        <v>0.22982549180065279</v>
      </c>
      <c r="M69">
        <v>-3.0757815328559909E-2</v>
      </c>
      <c r="N69">
        <v>2.5369533442968491E-2</v>
      </c>
      <c r="O69">
        <v>5.1444336888863122E-2</v>
      </c>
      <c r="P69">
        <v>-2.751346690143467E-2</v>
      </c>
      <c r="Q69">
        <v>-0.1167634731961685</v>
      </c>
      <c r="R69">
        <v>2.809323653514753E-3</v>
      </c>
      <c r="S69">
        <v>6.6691705225567818E-2</v>
      </c>
      <c r="T69">
        <v>0.13451383336912831</v>
      </c>
      <c r="U69">
        <v>-4.9746900582252972E-2</v>
      </c>
      <c r="V69">
        <v>0.1180596379104151</v>
      </c>
      <c r="W69">
        <v>7.3415762200214644E-3</v>
      </c>
      <c r="X69">
        <v>-8.6833305799137086E-3</v>
      </c>
      <c r="Y69">
        <v>0.1395841843861324</v>
      </c>
      <c r="Z69">
        <v>4.8996680326681717E-2</v>
      </c>
      <c r="AA69">
        <v>0.20884726924322711</v>
      </c>
      <c r="AB69">
        <v>3.7123810596068868E-2</v>
      </c>
      <c r="AC69">
        <v>3.3471339181840892E-2</v>
      </c>
      <c r="AD69">
        <v>-0.14010779159712289</v>
      </c>
      <c r="AE69">
        <v>-0.24248880651994281</v>
      </c>
      <c r="AF69">
        <v>-7.6338754455178598E-2</v>
      </c>
      <c r="AG69">
        <v>-8.693469683235781E-3</v>
      </c>
      <c r="AH69">
        <v>3.1853456929879162E-2</v>
      </c>
      <c r="AI69">
        <v>0.1860524633247998</v>
      </c>
      <c r="AJ69">
        <v>7.927248795507566E-2</v>
      </c>
      <c r="AK69">
        <v>8.9683129893705901E-2</v>
      </c>
      <c r="AL69">
        <v>9.7447772110323197E-2</v>
      </c>
      <c r="AM69">
        <v>-0.12866988831791221</v>
      </c>
      <c r="AN69">
        <v>-9.8904493645399091E-2</v>
      </c>
      <c r="AO69">
        <v>-0.1415086806906696</v>
      </c>
      <c r="AP69">
        <v>2.3790229963355961E-2</v>
      </c>
      <c r="AQ69">
        <v>-2.7717344427115702E-3</v>
      </c>
      <c r="AR69">
        <v>6.5135984980309574E-3</v>
      </c>
      <c r="AS69">
        <v>-1.3666586144489059E-2</v>
      </c>
      <c r="AT69">
        <v>-3.9383351769687609E-2</v>
      </c>
      <c r="AU69">
        <v>-0.1934568258243389</v>
      </c>
      <c r="AV69">
        <v>-4.5913582909720148E-2</v>
      </c>
      <c r="AW69">
        <v>3.0120723039544779E-2</v>
      </c>
      <c r="AX69">
        <v>2.586084444786663E-2</v>
      </c>
      <c r="AY69">
        <v>-1.5539260846563841E-2</v>
      </c>
    </row>
    <row r="70" spans="1:51" x14ac:dyDescent="0.3">
      <c r="A70" t="s">
        <v>77</v>
      </c>
      <c r="B70">
        <v>6.4106097649411761E-2</v>
      </c>
      <c r="C70">
        <v>-5.6914892630097698E-2</v>
      </c>
      <c r="D70">
        <v>0.12821220357345259</v>
      </c>
      <c r="E70">
        <v>-2.9492456497553051E-2</v>
      </c>
      <c r="F70">
        <v>4.5642905639435447E-2</v>
      </c>
      <c r="G70">
        <v>-1.3360141747207401E-2</v>
      </c>
      <c r="H70">
        <v>-7.6435169067451333E-2</v>
      </c>
      <c r="I70">
        <v>6.8355316499872754E-2</v>
      </c>
      <c r="J70">
        <v>0.15186144246558189</v>
      </c>
      <c r="K70">
        <v>1.245020415574827E-2</v>
      </c>
      <c r="L70">
        <v>-3.6626581318335467E-2</v>
      </c>
      <c r="M70">
        <v>4.6028424458789111E-4</v>
      </c>
      <c r="N70">
        <v>-7.1396494626700278E-3</v>
      </c>
      <c r="O70">
        <v>6.0764878127890706E-3</v>
      </c>
      <c r="P70">
        <v>-2.7596492372193419E-2</v>
      </c>
      <c r="Q70">
        <v>5.8102707405419167E-2</v>
      </c>
      <c r="R70">
        <v>0.1096530282288572</v>
      </c>
      <c r="S70">
        <v>-9.0915343262783471E-2</v>
      </c>
      <c r="T70">
        <v>5.4626067944646507E-2</v>
      </c>
      <c r="U70">
        <v>-2.4436176004073461E-2</v>
      </c>
      <c r="V70">
        <v>-8.5547025678850003E-2</v>
      </c>
      <c r="W70">
        <v>7.9212560998048298E-2</v>
      </c>
      <c r="X70">
        <v>-4.2828572289984518E-2</v>
      </c>
      <c r="Y70">
        <v>-7.0753473305900844E-2</v>
      </c>
      <c r="Z70">
        <v>-0.1197487799130145</v>
      </c>
      <c r="AA70">
        <v>-1.909916629402186E-2</v>
      </c>
      <c r="AB70">
        <v>-2.5228163325124189E-2</v>
      </c>
      <c r="AC70">
        <v>-8.0330433985075639E-2</v>
      </c>
      <c r="AD70">
        <v>-3.7280505068527273E-2</v>
      </c>
      <c r="AE70">
        <v>-2.53638742101325E-2</v>
      </c>
      <c r="AF70">
        <v>-1.9586137037513932E-3</v>
      </c>
      <c r="AG70">
        <v>3.4732890785196743E-2</v>
      </c>
      <c r="AH70">
        <v>4.3014964701461038E-2</v>
      </c>
      <c r="AI70">
        <v>5.4912053686782841E-2</v>
      </c>
      <c r="AJ70">
        <v>0.1146681727246741</v>
      </c>
      <c r="AK70">
        <v>-0.21347862994468331</v>
      </c>
      <c r="AL70">
        <v>-2.8915883472349239E-2</v>
      </c>
      <c r="AM70">
        <v>-3.2935400101570693E-2</v>
      </c>
      <c r="AN70">
        <v>-3.6333173335550771E-2</v>
      </c>
      <c r="AO70">
        <v>0.17392113944668899</v>
      </c>
      <c r="AP70">
        <v>3.6440477648998419E-3</v>
      </c>
      <c r="AQ70">
        <v>-2.865210130763899E-2</v>
      </c>
      <c r="AR70">
        <v>2.622128015199213E-2</v>
      </c>
      <c r="AS70">
        <v>4.5231940026967399E-2</v>
      </c>
      <c r="AT70">
        <v>0.1122309372770446</v>
      </c>
      <c r="AU70">
        <v>1.501229742558151E-2</v>
      </c>
      <c r="AV70">
        <v>5.4631803157117152E-2</v>
      </c>
      <c r="AW70">
        <v>-1.8270961611784989E-2</v>
      </c>
      <c r="AX70">
        <v>8.2458815226657059E-2</v>
      </c>
      <c r="AY70">
        <v>-3.3339037075721882E-2</v>
      </c>
    </row>
    <row r="71" spans="1:51" x14ac:dyDescent="0.3">
      <c r="A71" t="s">
        <v>78</v>
      </c>
      <c r="B71">
        <v>4.4239891132729437E-3</v>
      </c>
      <c r="C71">
        <v>-5.0024597801908897E-2</v>
      </c>
      <c r="D71">
        <v>5.7664084239265813E-2</v>
      </c>
      <c r="E71">
        <v>-2.1579014701568259E-2</v>
      </c>
      <c r="F71">
        <v>0.1103816577518129</v>
      </c>
      <c r="G71">
        <v>7.5265285114139782E-2</v>
      </c>
      <c r="H71">
        <v>-3.7826440698494598E-2</v>
      </c>
      <c r="I71">
        <v>5.6674685719636859E-2</v>
      </c>
      <c r="J71">
        <v>9.1991260527032725E-3</v>
      </c>
      <c r="K71">
        <v>-5.1642939712275293E-2</v>
      </c>
      <c r="L71">
        <v>-8.1204097001051287E-3</v>
      </c>
      <c r="M71">
        <v>7.3724297552532708E-2</v>
      </c>
      <c r="N71">
        <v>2.7591253709482851E-2</v>
      </c>
      <c r="O71">
        <v>3.9580519097404059E-2</v>
      </c>
      <c r="P71">
        <v>1.5446340298526569E-2</v>
      </c>
      <c r="Q71">
        <v>8.0027455155626953E-3</v>
      </c>
      <c r="R71">
        <v>5.7916889825866368E-2</v>
      </c>
      <c r="S71">
        <v>4.2338313256560421E-2</v>
      </c>
      <c r="T71">
        <v>3.4676053325725389E-2</v>
      </c>
      <c r="U71">
        <v>7.6168670919493961E-2</v>
      </c>
      <c r="V71">
        <v>-8.0276314607675259E-2</v>
      </c>
      <c r="W71">
        <v>-1.258058894239936E-2</v>
      </c>
      <c r="X71">
        <v>-6.3060329535015391E-2</v>
      </c>
      <c r="Y71">
        <v>1.7956148760059722E-2</v>
      </c>
      <c r="Z71">
        <v>2.541452307034988E-2</v>
      </c>
      <c r="AA71">
        <v>8.1883201384244181E-2</v>
      </c>
      <c r="AB71">
        <v>-8.7555770603712241E-3</v>
      </c>
      <c r="AC71">
        <v>0.14577469382665589</v>
      </c>
      <c r="AD71">
        <v>-2.8379892981150949E-2</v>
      </c>
      <c r="AE71">
        <v>-4.2405901555604912E-2</v>
      </c>
      <c r="AF71">
        <v>-4.7703314759252297E-2</v>
      </c>
      <c r="AG71">
        <v>8.5638770599057307E-2</v>
      </c>
      <c r="AH71">
        <v>-1.066991499448172E-2</v>
      </c>
      <c r="AI71">
        <v>-0.1034303170923131</v>
      </c>
      <c r="AJ71">
        <v>-3.4951710359139597E-2</v>
      </c>
      <c r="AK71">
        <v>-8.6734310426690747E-2</v>
      </c>
      <c r="AL71">
        <v>-3.759521227031893E-2</v>
      </c>
      <c r="AM71">
        <v>4.789648531502602E-4</v>
      </c>
      <c r="AN71">
        <v>-0.1052289534228637</v>
      </c>
      <c r="AO71">
        <v>-2.6845211971377012E-3</v>
      </c>
      <c r="AP71">
        <v>-4.3374099258172552E-2</v>
      </c>
      <c r="AQ71">
        <v>2.8486185648841561E-2</v>
      </c>
      <c r="AR71">
        <v>-4.0537562715679612E-2</v>
      </c>
      <c r="AS71">
        <v>1.4995491321502239E-2</v>
      </c>
      <c r="AT71">
        <v>5.5051890263878897E-2</v>
      </c>
      <c r="AU71">
        <v>5.577647078573629E-2</v>
      </c>
      <c r="AV71">
        <v>1.0681088968263359E-5</v>
      </c>
      <c r="AW71">
        <v>3.1921486770839808E-2</v>
      </c>
      <c r="AX71">
        <v>-6.7360975878185902E-2</v>
      </c>
      <c r="AY71">
        <v>1.0040615990880269E-2</v>
      </c>
    </row>
    <row r="72" spans="1:51" x14ac:dyDescent="0.3">
      <c r="A72" t="s">
        <v>79</v>
      </c>
      <c r="B72">
        <v>1.7603212640526479E-2</v>
      </c>
      <c r="C72">
        <v>-7.2096525191149854E-2</v>
      </c>
      <c r="D72">
        <v>0.1084190673557426</v>
      </c>
      <c r="E72">
        <v>-2.6130974486813379E-2</v>
      </c>
      <c r="F72">
        <v>3.9559465253138103E-2</v>
      </c>
      <c r="G72">
        <v>1.385042204660693E-2</v>
      </c>
      <c r="H72">
        <v>-7.1124534805301592E-2</v>
      </c>
      <c r="I72">
        <v>6.6595367771040595E-2</v>
      </c>
      <c r="J72">
        <v>9.8553984488577481E-2</v>
      </c>
      <c r="K72">
        <v>2.832590796689963E-3</v>
      </c>
      <c r="L72">
        <v>-5.3841070215042981E-2</v>
      </c>
      <c r="M72">
        <v>4.7396795781722567E-2</v>
      </c>
      <c r="N72">
        <v>3.6900255492397532E-2</v>
      </c>
      <c r="O72">
        <v>6.1393234778263507E-2</v>
      </c>
      <c r="P72">
        <v>-7.3537775277796244E-2</v>
      </c>
      <c r="Q72">
        <v>7.5405268065202341E-2</v>
      </c>
      <c r="R72">
        <v>9.3408013766964448E-2</v>
      </c>
      <c r="S72">
        <v>-0.1102130544998411</v>
      </c>
      <c r="T72">
        <v>2.4775907233750349E-2</v>
      </c>
      <c r="U72">
        <v>-2.0102429641916039E-2</v>
      </c>
      <c r="V72">
        <v>-5.9813857230942298E-2</v>
      </c>
      <c r="W72">
        <v>6.8497675995029345E-2</v>
      </c>
      <c r="X72">
        <v>-1.5738078699152339E-2</v>
      </c>
      <c r="Y72">
        <v>-7.1792904075108896E-2</v>
      </c>
      <c r="Z72">
        <v>-8.1709804410900463E-2</v>
      </c>
      <c r="AA72">
        <v>-6.8184387401303156E-2</v>
      </c>
      <c r="AB72">
        <v>-4.6582457367697117E-2</v>
      </c>
      <c r="AC72">
        <v>-5.4029435136734652E-2</v>
      </c>
      <c r="AD72">
        <v>-0.13492779577585429</v>
      </c>
      <c r="AE72">
        <v>-2.8324417651542921E-2</v>
      </c>
      <c r="AF72">
        <v>1.967850004896371E-2</v>
      </c>
      <c r="AG72">
        <v>-5.2689036213455727E-2</v>
      </c>
      <c r="AH72">
        <v>6.1428812489588092E-2</v>
      </c>
      <c r="AI72">
        <v>4.7883880309693212E-2</v>
      </c>
      <c r="AJ72">
        <v>0.1637942998352177</v>
      </c>
      <c r="AK72">
        <v>-0.2368366179209761</v>
      </c>
      <c r="AL72">
        <v>-8.9009876345019834E-2</v>
      </c>
      <c r="AM72">
        <v>-1.585180251731216E-2</v>
      </c>
      <c r="AN72">
        <v>5.5667205939939499E-2</v>
      </c>
      <c r="AO72">
        <v>1.33378392680501E-3</v>
      </c>
      <c r="AP72">
        <v>1.3455851288652161E-2</v>
      </c>
      <c r="AQ72">
        <v>-5.4112248055053089E-2</v>
      </c>
      <c r="AR72">
        <v>7.1901142863886727E-2</v>
      </c>
      <c r="AS72">
        <v>2.0632837063333732E-2</v>
      </c>
      <c r="AT72">
        <v>-2.012486030384433E-2</v>
      </c>
      <c r="AU72">
        <v>-4.7380230287281437E-2</v>
      </c>
      <c r="AV72">
        <v>7.8768793906068085E-2</v>
      </c>
      <c r="AW72">
        <v>-3.1647261787981093E-2</v>
      </c>
      <c r="AX72">
        <v>0.12085896050987301</v>
      </c>
      <c r="AY72">
        <v>-2.3121515641514399E-2</v>
      </c>
    </row>
    <row r="73" spans="1:51" x14ac:dyDescent="0.3">
      <c r="A73" t="s">
        <v>80</v>
      </c>
      <c r="B73">
        <v>0.274152845211457</v>
      </c>
      <c r="C73">
        <v>-0.10075096626496879</v>
      </c>
      <c r="D73">
        <v>-0.1349889148229243</v>
      </c>
      <c r="E73">
        <v>2.4274584668254939E-2</v>
      </c>
      <c r="F73">
        <v>-0.16094206498789729</v>
      </c>
      <c r="G73">
        <v>-0.17523843532450031</v>
      </c>
      <c r="H73">
        <v>-3.8596584109531408E-2</v>
      </c>
      <c r="I73">
        <v>7.2305680891255941E-2</v>
      </c>
      <c r="J73">
        <v>-0.121826353529656</v>
      </c>
      <c r="K73">
        <v>-6.1394859002824723E-2</v>
      </c>
      <c r="L73">
        <v>-0.5261569561096141</v>
      </c>
      <c r="M73">
        <v>-9.633456980118775E-2</v>
      </c>
      <c r="N73">
        <v>0.24542695361154701</v>
      </c>
      <c r="O73">
        <v>-0.20218360592608281</v>
      </c>
      <c r="P73">
        <v>-0.22998682886319641</v>
      </c>
      <c r="Q73">
        <v>-0.22818247672283201</v>
      </c>
      <c r="R73">
        <v>9.18865474265253E-2</v>
      </c>
      <c r="S73">
        <v>0.22489478347944661</v>
      </c>
      <c r="T73">
        <v>0.19866124775316971</v>
      </c>
      <c r="U73">
        <v>-0.2595368352435341</v>
      </c>
      <c r="V73">
        <v>2.0729744568273228E-2</v>
      </c>
      <c r="W73">
        <v>0.13286194316547489</v>
      </c>
      <c r="X73">
        <v>2.4283872616604231E-2</v>
      </c>
      <c r="Y73">
        <v>-0.15902169392633511</v>
      </c>
      <c r="Z73">
        <v>5.3208808665421617E-2</v>
      </c>
      <c r="AA73">
        <v>3.8681500275343478E-2</v>
      </c>
      <c r="AB73">
        <v>2.453055379365052E-2</v>
      </c>
      <c r="AC73">
        <v>3.6232579672124322E-2</v>
      </c>
      <c r="AD73">
        <v>-3.0214311484841948E-2</v>
      </c>
      <c r="AE73">
        <v>3.9963456933607713E-2</v>
      </c>
      <c r="AF73">
        <v>8.6353184231785382E-2</v>
      </c>
      <c r="AG73">
        <v>0.15674006619871891</v>
      </c>
      <c r="AH73">
        <v>4.2627935274378009E-3</v>
      </c>
      <c r="AI73">
        <v>-5.2439138531908597E-2</v>
      </c>
      <c r="AJ73">
        <v>-7.7090628814426951E-2</v>
      </c>
      <c r="AK73">
        <v>-4.4266057959077468E-2</v>
      </c>
      <c r="AL73">
        <v>1.4442948207825259E-2</v>
      </c>
      <c r="AM73">
        <v>1.95743358790458E-2</v>
      </c>
      <c r="AN73">
        <v>0.10058823704970481</v>
      </c>
      <c r="AO73">
        <v>-3.3919235072662042E-2</v>
      </c>
      <c r="AP73">
        <v>-3.0148122814134602E-3</v>
      </c>
      <c r="AQ73">
        <v>5.7283394145921047E-2</v>
      </c>
      <c r="AR73">
        <v>7.740522793457591E-2</v>
      </c>
      <c r="AS73">
        <v>-2.769887835089628E-2</v>
      </c>
      <c r="AT73">
        <v>1.085839510493989E-2</v>
      </c>
      <c r="AU73">
        <v>6.6676981758171366E-3</v>
      </c>
      <c r="AV73">
        <v>5.4729374219064488E-3</v>
      </c>
      <c r="AW73">
        <v>-1.2261339419057051E-2</v>
      </c>
      <c r="AX73">
        <v>2.3314098519545089E-2</v>
      </c>
      <c r="AY73">
        <v>-1.6437697311070709E-2</v>
      </c>
    </row>
    <row r="74" spans="1:51" x14ac:dyDescent="0.3">
      <c r="A74" t="s">
        <v>81</v>
      </c>
      <c r="B74">
        <v>0.31649834536268939</v>
      </c>
      <c r="C74">
        <v>-0.29840160373364932</v>
      </c>
      <c r="D74">
        <v>6.5795371596946456E-2</v>
      </c>
      <c r="E74">
        <v>0.13475812506286439</v>
      </c>
      <c r="F74">
        <v>-0.1457509179782569</v>
      </c>
      <c r="G74">
        <v>-0.11774665394314079</v>
      </c>
      <c r="H74">
        <v>2.3992730811624469E-2</v>
      </c>
      <c r="I74">
        <v>8.0966244903604156E-2</v>
      </c>
      <c r="J74">
        <v>4.2705957260676742E-3</v>
      </c>
      <c r="K74">
        <v>7.4222784667591479E-3</v>
      </c>
      <c r="L74">
        <v>0.20006806534445459</v>
      </c>
      <c r="M74">
        <v>8.9106102405746332E-2</v>
      </c>
      <c r="N74">
        <v>-3.8579600405924029E-2</v>
      </c>
      <c r="O74">
        <v>7.567063438312216E-2</v>
      </c>
      <c r="P74">
        <v>-2.414044386864372E-2</v>
      </c>
      <c r="Q74">
        <v>0.13260534926709919</v>
      </c>
      <c r="R74">
        <v>6.1952870171653712E-2</v>
      </c>
      <c r="S74">
        <v>-3.6750334184800469E-2</v>
      </c>
      <c r="T74">
        <v>1.606032416176776E-2</v>
      </c>
      <c r="U74">
        <v>-6.8163829300916232E-2</v>
      </c>
      <c r="V74">
        <v>-3.1124831531797841E-2</v>
      </c>
      <c r="W74">
        <v>-3.3389862404140547E-2</v>
      </c>
      <c r="X74">
        <v>1.4992829122803419E-2</v>
      </c>
      <c r="Y74">
        <v>2.048759846337005E-2</v>
      </c>
      <c r="Z74">
        <v>9.3492064751351578E-2</v>
      </c>
      <c r="AA74">
        <v>-4.9972793777339923E-2</v>
      </c>
      <c r="AB74">
        <v>5.3073902755605022E-2</v>
      </c>
      <c r="AC74">
        <v>-0.15042309495535289</v>
      </c>
      <c r="AD74">
        <v>-7.000800955202841E-3</v>
      </c>
      <c r="AE74">
        <v>-7.1367650185509676E-4</v>
      </c>
      <c r="AF74">
        <v>0.1178907300843552</v>
      </c>
      <c r="AG74">
        <v>-0.21557916819699921</v>
      </c>
      <c r="AH74">
        <v>0.1500110761629288</v>
      </c>
      <c r="AI74">
        <v>-7.4426321810677501E-2</v>
      </c>
      <c r="AJ74">
        <v>-0.2650579761106876</v>
      </c>
      <c r="AK74">
        <v>2.34700364930511E-2</v>
      </c>
      <c r="AL74">
        <v>-0.138265642584909</v>
      </c>
      <c r="AM74">
        <v>1.8185767952872639E-3</v>
      </c>
      <c r="AN74">
        <v>-5.3030937696698428E-2</v>
      </c>
      <c r="AO74">
        <v>0.10475357302451969</v>
      </c>
      <c r="AP74">
        <v>-9.4882874311416274E-2</v>
      </c>
      <c r="AQ74">
        <v>-0.2271782668759528</v>
      </c>
      <c r="AR74">
        <v>-3.0262287103645171E-2</v>
      </c>
      <c r="AS74">
        <v>3.5094659216136123E-2</v>
      </c>
      <c r="AT74">
        <v>-9.4780605055427777E-2</v>
      </c>
      <c r="AU74">
        <v>0.16613830381411651</v>
      </c>
      <c r="AV74">
        <v>-0.10837284466928469</v>
      </c>
      <c r="AW74">
        <v>4.2423032429544948E-2</v>
      </c>
      <c r="AX74">
        <v>1.3595175047325769E-2</v>
      </c>
      <c r="AY74">
        <v>5.4114308780959762E-2</v>
      </c>
    </row>
    <row r="75" spans="1:51" x14ac:dyDescent="0.3">
      <c r="A75" t="s">
        <v>82</v>
      </c>
      <c r="B75">
        <v>0.17708137496012649</v>
      </c>
      <c r="C75">
        <v>-1.653876938097356E-2</v>
      </c>
      <c r="D75">
        <v>-1.223276267057311E-2</v>
      </c>
      <c r="E75">
        <v>8.0233783023048275E-2</v>
      </c>
      <c r="F75">
        <v>6.8679345958662574E-3</v>
      </c>
      <c r="G75">
        <v>0.1243843590692653</v>
      </c>
      <c r="H75">
        <v>0.12506716229014811</v>
      </c>
      <c r="I75">
        <v>0.132401087739585</v>
      </c>
      <c r="J75">
        <v>-5.1240142657133739E-2</v>
      </c>
      <c r="K75">
        <v>3.9593581911844089E-2</v>
      </c>
      <c r="L75">
        <v>5.0165162847944908E-2</v>
      </c>
      <c r="M75">
        <v>0.1073601935164986</v>
      </c>
      <c r="N75">
        <v>6.3149196210619457E-2</v>
      </c>
      <c r="O75">
        <v>4.289475580468706E-2</v>
      </c>
      <c r="P75">
        <v>3.0134029894752029E-2</v>
      </c>
      <c r="Q75">
        <v>-1.5810414733591571E-2</v>
      </c>
      <c r="R75">
        <v>-3.6859089900858791E-3</v>
      </c>
      <c r="S75">
        <v>-0.12681738676094351</v>
      </c>
      <c r="T75">
        <v>0.10231656637271069</v>
      </c>
      <c r="U75">
        <v>-1.275935643527586E-2</v>
      </c>
      <c r="V75">
        <v>3.9601282191027681E-2</v>
      </c>
      <c r="W75">
        <v>8.6744220389290486E-2</v>
      </c>
      <c r="X75">
        <v>-2.3601602658004948E-2</v>
      </c>
      <c r="Y75">
        <v>0.10851972104628541</v>
      </c>
      <c r="Z75">
        <v>-2.2905828123632409E-2</v>
      </c>
      <c r="AA75">
        <v>2.519031354201556E-2</v>
      </c>
      <c r="AB75">
        <v>-8.2613014321025482E-2</v>
      </c>
      <c r="AC75">
        <v>7.8613800131446365E-2</v>
      </c>
      <c r="AD75">
        <v>8.2617142493575893E-2</v>
      </c>
      <c r="AE75">
        <v>-0.13172630657531401</v>
      </c>
      <c r="AF75">
        <v>0.102613558857116</v>
      </c>
      <c r="AG75">
        <v>-2.77643794397207E-2</v>
      </c>
      <c r="AH75">
        <v>-0.1088248998318366</v>
      </c>
      <c r="AI75">
        <v>-5.7993194965842917E-2</v>
      </c>
      <c r="AJ75">
        <v>1.411261035412237E-2</v>
      </c>
      <c r="AK75">
        <v>-0.13652369186175639</v>
      </c>
      <c r="AL75">
        <v>8.806964304375442E-2</v>
      </c>
      <c r="AM75">
        <v>0.1646413253080285</v>
      </c>
      <c r="AN75">
        <v>3.1558155469486912E-2</v>
      </c>
      <c r="AO75">
        <v>-4.0326159364477182E-4</v>
      </c>
      <c r="AP75">
        <v>5.0890922168964528E-2</v>
      </c>
      <c r="AQ75">
        <v>-1.9683245763093899E-2</v>
      </c>
      <c r="AR75">
        <v>5.3568711429208819E-2</v>
      </c>
      <c r="AS75">
        <v>-7.6033216712651036E-2</v>
      </c>
      <c r="AT75">
        <v>-0.11731143100392501</v>
      </c>
      <c r="AU75">
        <v>-7.8760876601527238E-2</v>
      </c>
      <c r="AV75">
        <v>6.4498915257930653E-2</v>
      </c>
      <c r="AW75">
        <v>-3.9749238829981173E-2</v>
      </c>
      <c r="AX75">
        <v>0.139234094832518</v>
      </c>
      <c r="AY75">
        <v>-0.1335288965145606</v>
      </c>
    </row>
    <row r="76" spans="1:51" x14ac:dyDescent="0.3">
      <c r="A76" t="s">
        <v>83</v>
      </c>
      <c r="B76">
        <v>0.11010247664794361</v>
      </c>
      <c r="C76">
        <v>-6.821910187848669E-2</v>
      </c>
      <c r="D76">
        <v>3.9062647231797053E-2</v>
      </c>
      <c r="E76">
        <v>3.4108482157215972E-2</v>
      </c>
      <c r="F76">
        <v>-2.25704368289435E-2</v>
      </c>
      <c r="G76">
        <v>8.6154438246541898E-2</v>
      </c>
      <c r="H76">
        <v>6.0667050914735968E-2</v>
      </c>
      <c r="I76">
        <v>0.11768383551296061</v>
      </c>
      <c r="J76">
        <v>-8.5144369627356511E-2</v>
      </c>
      <c r="K76">
        <v>5.5219094344360668E-2</v>
      </c>
      <c r="L76">
        <v>8.364427755602559E-2</v>
      </c>
      <c r="M76">
        <v>-4.5441886143932221E-2</v>
      </c>
      <c r="N76">
        <v>-1.349193066014129E-2</v>
      </c>
      <c r="O76">
        <v>1.040000044423557E-2</v>
      </c>
      <c r="P76">
        <v>6.3267617251227495E-2</v>
      </c>
      <c r="Q76">
        <v>0.1058667390634213</v>
      </c>
      <c r="R76">
        <v>-4.7045820390133337E-2</v>
      </c>
      <c r="S76">
        <v>6.3466789347640232E-2</v>
      </c>
      <c r="T76">
        <v>5.3508521006961768E-2</v>
      </c>
      <c r="U76">
        <v>-2.938449775434757E-2</v>
      </c>
      <c r="V76">
        <v>-6.2634779404395421E-2</v>
      </c>
      <c r="W76">
        <v>9.6402825191353292E-2</v>
      </c>
      <c r="X76">
        <v>1.2941811748890281E-2</v>
      </c>
      <c r="Y76">
        <v>7.8172124914032123E-2</v>
      </c>
      <c r="Z76">
        <v>0.1150163368845693</v>
      </c>
      <c r="AA76">
        <v>-1.267176083150714E-2</v>
      </c>
      <c r="AB76">
        <v>-8.6490713252519627E-2</v>
      </c>
      <c r="AC76">
        <v>4.6732110504548341E-2</v>
      </c>
      <c r="AD76">
        <v>-3.0943365077791642E-2</v>
      </c>
      <c r="AE76">
        <v>0.1276751804790987</v>
      </c>
      <c r="AF76">
        <v>3.732935660561839E-2</v>
      </c>
      <c r="AG76">
        <v>9.1784741842485598E-2</v>
      </c>
      <c r="AH76">
        <v>6.7547110326212412E-2</v>
      </c>
      <c r="AI76">
        <v>-9.4513455041990727E-2</v>
      </c>
      <c r="AJ76">
        <v>5.3291200656272047E-2</v>
      </c>
      <c r="AK76">
        <v>-0.19239504205683919</v>
      </c>
      <c r="AL76">
        <v>3.19696016763555E-2</v>
      </c>
      <c r="AM76">
        <v>8.9371236486725888E-2</v>
      </c>
      <c r="AN76">
        <v>1.324036950420961E-2</v>
      </c>
      <c r="AO76">
        <v>8.9250045058365368E-2</v>
      </c>
      <c r="AP76">
        <v>7.2102687749107247E-2</v>
      </c>
      <c r="AQ76">
        <v>3.707577047644879E-3</v>
      </c>
      <c r="AR76">
        <v>-0.1218629174394991</v>
      </c>
      <c r="AS76">
        <v>-5.1920957195717349E-2</v>
      </c>
      <c r="AT76">
        <v>3.8486183691388329E-2</v>
      </c>
      <c r="AU76">
        <v>-0.12659222303120071</v>
      </c>
      <c r="AV76">
        <v>-6.5950454806888589E-2</v>
      </c>
      <c r="AW76">
        <v>3.4605661137700139E-2</v>
      </c>
      <c r="AX76">
        <v>0.1977687621915577</v>
      </c>
      <c r="AY76">
        <v>-0.1175243935265977</v>
      </c>
    </row>
    <row r="77" spans="1:51" x14ac:dyDescent="0.3">
      <c r="A77" t="s">
        <v>84</v>
      </c>
      <c r="B77">
        <v>-2.7533409021787289E-2</v>
      </c>
      <c r="C77">
        <v>-5.1580630901741859E-3</v>
      </c>
      <c r="D77">
        <v>-2.1446152668729922E-2</v>
      </c>
      <c r="E77">
        <v>4.152456875551324E-2</v>
      </c>
      <c r="F77">
        <v>-4.2058943174256173E-2</v>
      </c>
      <c r="G77">
        <v>7.9964267571201713E-3</v>
      </c>
      <c r="H77">
        <v>2.5761907484016501E-2</v>
      </c>
      <c r="I77">
        <v>1.8670332381992619E-3</v>
      </c>
      <c r="J77">
        <v>-2.9013311349652921E-2</v>
      </c>
      <c r="K77">
        <v>1.998408718684308E-2</v>
      </c>
      <c r="L77">
        <v>3.8123216514282271E-2</v>
      </c>
      <c r="M77">
        <v>2.8194973099755251E-2</v>
      </c>
      <c r="N77">
        <v>-2.2741992158043442E-3</v>
      </c>
      <c r="O77">
        <v>-2.6486857659846472E-2</v>
      </c>
      <c r="P77">
        <v>-5.1940195215529096E-3</v>
      </c>
      <c r="Q77">
        <v>-3.9979095480986028E-2</v>
      </c>
      <c r="R77">
        <v>7.1855061339981333E-2</v>
      </c>
      <c r="S77">
        <v>6.3316329711965921E-2</v>
      </c>
      <c r="T77">
        <v>-8.5113080568114341E-2</v>
      </c>
      <c r="U77">
        <v>-1.6068398288860229E-2</v>
      </c>
      <c r="V77">
        <v>1.6525837020427939E-2</v>
      </c>
      <c r="W77">
        <v>9.8775325941223525E-4</v>
      </c>
      <c r="X77">
        <v>-7.1123594516745617E-2</v>
      </c>
      <c r="Y77">
        <v>4.6214295889371718E-2</v>
      </c>
      <c r="Z77">
        <v>1.685654511465037E-3</v>
      </c>
      <c r="AA77">
        <v>-3.950183780651613E-2</v>
      </c>
      <c r="AB77">
        <v>3.5440277704042497E-2</v>
      </c>
      <c r="AC77">
        <v>9.9609696775148943E-2</v>
      </c>
      <c r="AD77">
        <v>-2.8531803359744722E-2</v>
      </c>
      <c r="AE77">
        <v>-8.4264828232927816E-2</v>
      </c>
      <c r="AF77">
        <v>-4.9673353705198778E-2</v>
      </c>
      <c r="AG77">
        <v>6.0801551501516678E-2</v>
      </c>
      <c r="AH77">
        <v>-4.9287219213625597E-2</v>
      </c>
      <c r="AI77">
        <v>-6.6173938282399189E-2</v>
      </c>
      <c r="AJ77">
        <v>-7.8662664345010347E-2</v>
      </c>
      <c r="AK77">
        <v>4.6954437382768971E-2</v>
      </c>
      <c r="AL77">
        <v>-3.7403301060503123E-2</v>
      </c>
      <c r="AM77">
        <v>2.419197202468416E-2</v>
      </c>
      <c r="AN77">
        <v>6.6482515566191558E-2</v>
      </c>
      <c r="AO77">
        <v>-6.6935701319586196E-3</v>
      </c>
      <c r="AP77">
        <v>4.5643979623980799E-2</v>
      </c>
      <c r="AQ77">
        <v>2.5109778795434259E-2</v>
      </c>
      <c r="AR77">
        <v>-3.9619549929526109E-3</v>
      </c>
      <c r="AS77">
        <v>2.492647404143121E-2</v>
      </c>
      <c r="AT77">
        <v>-6.8795056630751153E-2</v>
      </c>
      <c r="AU77">
        <v>3.2423252586476152E-2</v>
      </c>
      <c r="AV77">
        <v>-3.5655258553416078E-3</v>
      </c>
      <c r="AW77">
        <v>7.320377209444616E-2</v>
      </c>
      <c r="AX77">
        <v>9.9834797390169136E-2</v>
      </c>
      <c r="AY77">
        <v>5.6417119748093658E-2</v>
      </c>
    </row>
    <row r="78" spans="1:51" x14ac:dyDescent="0.3">
      <c r="A78" t="s">
        <v>85</v>
      </c>
      <c r="B78">
        <v>3.7652167375083291E-2</v>
      </c>
      <c r="C78">
        <v>-0.15215273459300649</v>
      </c>
      <c r="D78">
        <v>-3.7227063890012478E-2</v>
      </c>
      <c r="E78">
        <v>5.959330323873166E-2</v>
      </c>
      <c r="F78">
        <v>-5.2211825811776941E-2</v>
      </c>
      <c r="G78">
        <v>-5.6650393889494492E-2</v>
      </c>
      <c r="H78">
        <v>4.8347939084599618E-2</v>
      </c>
      <c r="I78">
        <v>-2.1024047287675329E-2</v>
      </c>
      <c r="J78">
        <v>1.433274844344835E-2</v>
      </c>
      <c r="K78">
        <v>-4.3000311825190887E-2</v>
      </c>
      <c r="L78">
        <v>-6.4916431250238535E-2</v>
      </c>
      <c r="M78">
        <v>3.2768886136177053E-2</v>
      </c>
      <c r="N78">
        <v>-6.3953086991887828E-2</v>
      </c>
      <c r="O78">
        <v>0.1172324698185718</v>
      </c>
      <c r="P78">
        <v>3.2784038060342087E-2</v>
      </c>
      <c r="Q78">
        <v>1.6843747357558229E-2</v>
      </c>
      <c r="R78">
        <v>-1.0712298294649199E-2</v>
      </c>
      <c r="S78">
        <v>1.41582219630315E-2</v>
      </c>
      <c r="T78">
        <v>1.915316675291797E-2</v>
      </c>
      <c r="U78">
        <v>8.2596183115059146E-2</v>
      </c>
      <c r="V78">
        <v>-5.3707493206150043E-2</v>
      </c>
      <c r="W78">
        <v>0.1051033260780584</v>
      </c>
      <c r="X78">
        <v>0.17041956832712371</v>
      </c>
      <c r="Y78">
        <v>-8.4138806536808219E-2</v>
      </c>
      <c r="Z78">
        <v>4.1357777660437078E-2</v>
      </c>
      <c r="AA78">
        <v>5.6614690258536708E-2</v>
      </c>
      <c r="AB78">
        <v>0.17125194023830601</v>
      </c>
      <c r="AC78">
        <v>5.2985900903653738E-2</v>
      </c>
      <c r="AD78">
        <v>0.13011812312899171</v>
      </c>
      <c r="AE78">
        <v>-0.1099160642998251</v>
      </c>
      <c r="AF78">
        <v>-2.2091942178603819E-2</v>
      </c>
      <c r="AG78">
        <v>5.7059474855722249E-2</v>
      </c>
      <c r="AH78">
        <v>4.823665592415128E-2</v>
      </c>
      <c r="AI78">
        <v>-2.095322698242608E-2</v>
      </c>
      <c r="AJ78">
        <v>0.13859143596865461</v>
      </c>
      <c r="AK78">
        <v>0.1018805228467881</v>
      </c>
      <c r="AL78">
        <v>-7.8323100124949849E-2</v>
      </c>
      <c r="AM78">
        <v>5.2746542033835518E-2</v>
      </c>
      <c r="AN78">
        <v>-0.1163688559530156</v>
      </c>
      <c r="AO78">
        <v>4.7057941105292982E-2</v>
      </c>
      <c r="AP78">
        <v>5.8968255976591458E-3</v>
      </c>
      <c r="AQ78">
        <v>7.9729654451079518E-2</v>
      </c>
      <c r="AR78">
        <v>-1.2783281415547821E-2</v>
      </c>
      <c r="AS78">
        <v>7.5565072250873971E-2</v>
      </c>
      <c r="AT78">
        <v>-8.9631006974219385E-2</v>
      </c>
      <c r="AU78">
        <v>-4.9502539664613127E-2</v>
      </c>
      <c r="AV78">
        <v>-1.0764516696944681E-2</v>
      </c>
      <c r="AW78">
        <v>0.12718355120226729</v>
      </c>
      <c r="AX78">
        <v>8.4674312910906172E-2</v>
      </c>
      <c r="AY78">
        <v>6.4601899863676371E-2</v>
      </c>
    </row>
    <row r="79" spans="1:51" x14ac:dyDescent="0.3">
      <c r="A79" t="s">
        <v>86</v>
      </c>
      <c r="B79">
        <v>0.243019394289788</v>
      </c>
      <c r="C79">
        <v>2.7815721640445389E-2</v>
      </c>
      <c r="D79">
        <v>8.105988262766399E-2</v>
      </c>
      <c r="E79">
        <v>-0.14587134134645741</v>
      </c>
      <c r="F79">
        <v>4.812364566996518E-2</v>
      </c>
      <c r="G79">
        <v>-3.7005791101068219E-3</v>
      </c>
      <c r="H79">
        <v>7.1677640298429227E-2</v>
      </c>
      <c r="I79">
        <v>-1.6422939273093601E-2</v>
      </c>
      <c r="J79">
        <v>4.8017746833648067E-2</v>
      </c>
      <c r="K79">
        <v>3.8293108902519649E-2</v>
      </c>
      <c r="L79">
        <v>-6.6591398440857513E-2</v>
      </c>
      <c r="M79">
        <v>-7.5417857845611136E-3</v>
      </c>
      <c r="N79">
        <v>-4.22712506255222E-2</v>
      </c>
      <c r="O79">
        <v>-8.8597828281952024E-5</v>
      </c>
      <c r="P79">
        <v>5.410622287358767E-2</v>
      </c>
      <c r="Q79">
        <v>5.1261222202556918E-2</v>
      </c>
      <c r="R79">
        <v>0.12325025903793101</v>
      </c>
      <c r="S79">
        <v>6.4123883252511393E-2</v>
      </c>
      <c r="T79">
        <v>2.1128744343213001E-2</v>
      </c>
      <c r="U79">
        <v>6.2022947381073591E-2</v>
      </c>
      <c r="V79">
        <v>0.15380099872594549</v>
      </c>
      <c r="W79">
        <v>3.0535655948267199E-2</v>
      </c>
      <c r="X79">
        <v>-0.132907848039441</v>
      </c>
      <c r="Y79">
        <v>1.5519909799877749E-2</v>
      </c>
      <c r="Z79">
        <v>-0.1026607090471463</v>
      </c>
      <c r="AA79">
        <v>-0.12860821712281709</v>
      </c>
      <c r="AB79">
        <v>-1.3001859889655701E-2</v>
      </c>
      <c r="AC79">
        <v>-5.5730564184899613E-2</v>
      </c>
      <c r="AD79">
        <v>-0.10389116944778511</v>
      </c>
      <c r="AE79">
        <v>-3.5254973652674153E-2</v>
      </c>
      <c r="AF79">
        <v>4.088003159840263E-2</v>
      </c>
      <c r="AG79">
        <v>-4.5280490694975077E-2</v>
      </c>
      <c r="AH79">
        <v>-0.1897554582499886</v>
      </c>
      <c r="AI79">
        <v>-3.0776606128974961E-3</v>
      </c>
      <c r="AJ79">
        <v>0.101994425874118</v>
      </c>
      <c r="AK79">
        <v>-1.306628371407903E-2</v>
      </c>
      <c r="AL79">
        <v>0.11413292617487809</v>
      </c>
      <c r="AM79">
        <v>-0.1216125022707025</v>
      </c>
      <c r="AN79">
        <v>-8.3808098128444433E-2</v>
      </c>
      <c r="AO79">
        <v>8.9950258404596903E-2</v>
      </c>
      <c r="AP79">
        <v>-4.5330874814902583E-2</v>
      </c>
      <c r="AQ79">
        <v>5.4957809709921368E-2</v>
      </c>
      <c r="AR79">
        <v>-7.4682343173317345E-2</v>
      </c>
      <c r="AS79">
        <v>-7.0826767549189956E-2</v>
      </c>
      <c r="AT79">
        <v>-1.216280736559182E-2</v>
      </c>
      <c r="AU79">
        <v>2.2672830504273569E-2</v>
      </c>
      <c r="AV79">
        <v>7.1291401433638366E-2</v>
      </c>
      <c r="AW79">
        <v>-9.685473652994861E-2</v>
      </c>
      <c r="AX79">
        <v>4.2880426639290486E-3</v>
      </c>
      <c r="AY79">
        <v>-2.552597211366545E-2</v>
      </c>
    </row>
    <row r="80" spans="1:51" x14ac:dyDescent="0.3">
      <c r="A80" t="s">
        <v>87</v>
      </c>
      <c r="B80">
        <v>1.949147202072871E-2</v>
      </c>
      <c r="C80">
        <v>6.8249063492980391E-2</v>
      </c>
      <c r="D80">
        <v>6.6503074063957224E-2</v>
      </c>
      <c r="E80">
        <v>2.7219134028531822E-2</v>
      </c>
      <c r="F80">
        <v>-4.1639692408569483E-2</v>
      </c>
      <c r="G80">
        <v>-2.3603182333118259E-2</v>
      </c>
      <c r="H80">
        <v>5.3674929938262748E-2</v>
      </c>
      <c r="I80">
        <v>8.1934532432181503E-3</v>
      </c>
      <c r="J80">
        <v>-1.9538502447846311E-2</v>
      </c>
      <c r="K80">
        <v>3.5950999174920339E-2</v>
      </c>
      <c r="L80">
        <v>-7.0038137497746039E-2</v>
      </c>
      <c r="M80">
        <v>6.4094272423418877E-2</v>
      </c>
      <c r="N80">
        <v>-5.5082275470749217E-2</v>
      </c>
      <c r="O80">
        <v>-5.4104092381202333E-2</v>
      </c>
      <c r="P80">
        <v>-4.5711570519505612E-2</v>
      </c>
      <c r="Q80">
        <v>3.3453196620125129E-2</v>
      </c>
      <c r="R80">
        <v>5.3739206586801473E-2</v>
      </c>
      <c r="S80">
        <v>-4.5298157351326238E-2</v>
      </c>
      <c r="T80">
        <v>-2.5658981460026809E-2</v>
      </c>
      <c r="U80">
        <v>-1.9849842354826459E-2</v>
      </c>
      <c r="V80">
        <v>-4.3673572510351463E-2</v>
      </c>
      <c r="W80">
        <v>2.756020706317806E-2</v>
      </c>
      <c r="X80">
        <v>0.1005968661855072</v>
      </c>
      <c r="Y80">
        <v>3.5583827376399528E-2</v>
      </c>
      <c r="Z80">
        <v>-6.5223295633845615E-2</v>
      </c>
      <c r="AA80">
        <v>-0.10358480188018709</v>
      </c>
      <c r="AB80">
        <v>5.2377359890988982E-2</v>
      </c>
      <c r="AC80">
        <v>4.9055838294377187E-2</v>
      </c>
      <c r="AD80">
        <v>-7.2617278661570764E-2</v>
      </c>
      <c r="AE80">
        <v>4.1455598384253667E-2</v>
      </c>
      <c r="AF80">
        <v>-9.4776962370095585E-2</v>
      </c>
      <c r="AG80">
        <v>-1.085816415015196E-2</v>
      </c>
      <c r="AH80">
        <v>5.0943004108214791E-2</v>
      </c>
      <c r="AI80">
        <v>0.12525618909044811</v>
      </c>
      <c r="AJ80">
        <v>-6.9713927666342601E-2</v>
      </c>
      <c r="AK80">
        <v>9.3898705561129975E-2</v>
      </c>
      <c r="AL80">
        <v>-1.535840183046543E-2</v>
      </c>
      <c r="AM80">
        <v>-0.1791358124012688</v>
      </c>
      <c r="AN80">
        <v>1.2573789834465321E-3</v>
      </c>
      <c r="AO80">
        <v>-3.8920251599096019E-2</v>
      </c>
      <c r="AP80">
        <v>0.133249123435106</v>
      </c>
      <c r="AQ80">
        <v>7.3635925897253271E-3</v>
      </c>
      <c r="AR80">
        <v>-4.4155848225486433E-2</v>
      </c>
      <c r="AS80">
        <v>-0.1605790837695327</v>
      </c>
      <c r="AT80">
        <v>-4.791983384200673E-2</v>
      </c>
      <c r="AU80">
        <v>1.557484819728674E-2</v>
      </c>
      <c r="AV80">
        <v>-0.12053315713209541</v>
      </c>
      <c r="AW80">
        <v>1.6585432229878742E-2</v>
      </c>
      <c r="AX80">
        <v>8.2724220852938041E-2</v>
      </c>
      <c r="AY80">
        <v>-0.1088724023992297</v>
      </c>
    </row>
    <row r="81" spans="1:51" x14ac:dyDescent="0.3">
      <c r="A81" t="s">
        <v>88</v>
      </c>
      <c r="B81">
        <v>-1.805142268822757E-2</v>
      </c>
      <c r="C81">
        <v>-3.9216104676980624E-3</v>
      </c>
      <c r="D81">
        <v>5.3581268376635023E-2</v>
      </c>
      <c r="E81">
        <v>3.9659823467430633E-2</v>
      </c>
      <c r="F81">
        <v>-3.1611632016126677E-2</v>
      </c>
      <c r="G81">
        <v>1.895906673469357E-2</v>
      </c>
      <c r="H81">
        <v>4.9849039427322238E-2</v>
      </c>
      <c r="I81">
        <v>4.3760421196958783E-2</v>
      </c>
      <c r="J81">
        <v>-5.2620705653600421E-2</v>
      </c>
      <c r="K81">
        <v>3.4308130943457381E-2</v>
      </c>
      <c r="L81">
        <v>8.1308363942276626E-2</v>
      </c>
      <c r="M81">
        <v>8.5574803427347686E-3</v>
      </c>
      <c r="N81">
        <v>3.6793028476163081E-3</v>
      </c>
      <c r="O81">
        <v>2.1017398076386279E-2</v>
      </c>
      <c r="P81">
        <v>-9.495242035726454E-3</v>
      </c>
      <c r="Q81">
        <v>-3.0809271978352632E-3</v>
      </c>
      <c r="R81">
        <v>5.8291641823090913E-2</v>
      </c>
      <c r="S81">
        <v>-1.27246297940235E-3</v>
      </c>
      <c r="T81">
        <v>-6.1947923076647723E-3</v>
      </c>
      <c r="U81">
        <v>-0.1065581367411296</v>
      </c>
      <c r="V81">
        <v>-6.5209593585942915E-2</v>
      </c>
      <c r="W81">
        <v>4.4892584079952773E-2</v>
      </c>
      <c r="X81">
        <v>-2.0168006916358771E-3</v>
      </c>
      <c r="Y81">
        <v>-4.7571941913084052E-2</v>
      </c>
      <c r="Z81">
        <v>-6.440186941018898E-2</v>
      </c>
      <c r="AA81">
        <v>6.2016872618037212E-2</v>
      </c>
      <c r="AB81">
        <v>5.1773895050456778E-2</v>
      </c>
      <c r="AC81">
        <v>6.8405861524292511E-2</v>
      </c>
      <c r="AD81">
        <v>-8.2707818418823603E-3</v>
      </c>
      <c r="AE81">
        <v>3.4935175663170198E-2</v>
      </c>
      <c r="AF81">
        <v>-8.0327813385186381E-2</v>
      </c>
      <c r="AG81">
        <v>-1.8555712486616222E-2</v>
      </c>
      <c r="AH81">
        <v>2.027498014566689E-2</v>
      </c>
      <c r="AI81">
        <v>-9.2700074108683098E-2</v>
      </c>
      <c r="AJ81">
        <v>-6.8294888220022928E-2</v>
      </c>
      <c r="AK81">
        <v>-4.864313133966755E-2</v>
      </c>
      <c r="AL81">
        <v>-2.665501294046321E-2</v>
      </c>
      <c r="AM81">
        <v>1.615814627857403E-2</v>
      </c>
      <c r="AN81">
        <v>-5.5905315512365182E-2</v>
      </c>
      <c r="AO81">
        <v>-8.1151723238714543E-3</v>
      </c>
      <c r="AP81">
        <v>1.1541664903401531E-2</v>
      </c>
      <c r="AQ81">
        <v>-4.7675057299661247E-2</v>
      </c>
      <c r="AR81">
        <v>-7.9211554304408988E-2</v>
      </c>
      <c r="AS81">
        <v>-5.0088237588525833E-2</v>
      </c>
      <c r="AT81">
        <v>5.3500077435376048E-2</v>
      </c>
      <c r="AU81">
        <v>-4.057257259504269E-2</v>
      </c>
      <c r="AV81">
        <v>8.9191702139481188E-2</v>
      </c>
      <c r="AW81">
        <v>4.9211546953761572E-2</v>
      </c>
      <c r="AX81">
        <v>-2.0687766394470519E-2</v>
      </c>
      <c r="AY81">
        <v>-8.0055097804576411E-2</v>
      </c>
    </row>
    <row r="82" spans="1:51" x14ac:dyDescent="0.3">
      <c r="A82" t="s">
        <v>89</v>
      </c>
      <c r="B82">
        <v>1.68413945157549E-2</v>
      </c>
      <c r="C82">
        <v>-2.609785712089056E-2</v>
      </c>
      <c r="D82">
        <v>-1.8268207147482791E-2</v>
      </c>
      <c r="E82">
        <v>-6.8787202115674934E-2</v>
      </c>
      <c r="F82">
        <v>1.12577798934349E-2</v>
      </c>
      <c r="G82">
        <v>-2.026243989616671E-2</v>
      </c>
      <c r="H82">
        <v>-3.5324865328179057E-2</v>
      </c>
      <c r="I82">
        <v>-7.1640549468984516E-3</v>
      </c>
      <c r="J82">
        <v>3.6110427704848312E-2</v>
      </c>
      <c r="K82">
        <v>4.0278110086891569E-2</v>
      </c>
      <c r="L82">
        <v>8.6387478296019435E-2</v>
      </c>
      <c r="M82">
        <v>0.13469062956377281</v>
      </c>
      <c r="N82">
        <v>-6.748105785746931E-3</v>
      </c>
      <c r="O82">
        <v>-4.6530832193523788E-2</v>
      </c>
      <c r="P82">
        <v>-5.0051576736926298E-2</v>
      </c>
      <c r="Q82">
        <v>-5.130357162073379E-2</v>
      </c>
      <c r="R82">
        <v>5.8576353269700593E-2</v>
      </c>
      <c r="S82">
        <v>-2.9512626526878489E-2</v>
      </c>
      <c r="T82">
        <v>0.1142249339402104</v>
      </c>
      <c r="U82">
        <v>-7.1448212913887602E-2</v>
      </c>
      <c r="V82">
        <v>8.366866897482993E-3</v>
      </c>
      <c r="W82">
        <v>-3.3977993154461791E-3</v>
      </c>
      <c r="X82">
        <v>3.4578655621474679E-4</v>
      </c>
      <c r="Y82">
        <v>0.10889643819752449</v>
      </c>
      <c r="Z82">
        <v>3.8712197409850047E-2</v>
      </c>
      <c r="AA82">
        <v>-5.5251405451808767E-2</v>
      </c>
      <c r="AB82">
        <v>-4.5165251744555317E-2</v>
      </c>
      <c r="AC82">
        <v>-2.2204869872360231E-2</v>
      </c>
      <c r="AD82">
        <v>4.6687876827301529E-2</v>
      </c>
      <c r="AE82">
        <v>-2.644132223898988E-2</v>
      </c>
      <c r="AF82">
        <v>-6.2235784204916579E-2</v>
      </c>
      <c r="AG82">
        <v>9.5858933748201827E-2</v>
      </c>
      <c r="AH82">
        <v>8.139249923901784E-2</v>
      </c>
      <c r="AI82">
        <v>-5.9351745252654617E-2</v>
      </c>
      <c r="AJ82">
        <v>5.124256807148482E-2</v>
      </c>
      <c r="AK82">
        <v>-2.3880412839184139E-2</v>
      </c>
      <c r="AL82">
        <v>-7.189138665352323E-3</v>
      </c>
      <c r="AM82">
        <v>-6.6372452453768091E-2</v>
      </c>
      <c r="AN82">
        <v>5.8163394942129652E-2</v>
      </c>
      <c r="AO82">
        <v>2.9871723907163771E-2</v>
      </c>
      <c r="AP82">
        <v>6.5417501773476244E-2</v>
      </c>
      <c r="AQ82">
        <v>-2.3974976670331469E-2</v>
      </c>
      <c r="AR82">
        <v>-4.5135280878606757E-2</v>
      </c>
      <c r="AS82">
        <v>-4.801035054670668E-2</v>
      </c>
      <c r="AT82">
        <v>3.1056641211487521E-2</v>
      </c>
      <c r="AU82">
        <v>-6.9906555308369644E-2</v>
      </c>
      <c r="AV82">
        <v>5.7593743721671357E-4</v>
      </c>
      <c r="AW82">
        <v>0.12199449954240089</v>
      </c>
      <c r="AX82">
        <v>-4.7976513419419088E-2</v>
      </c>
      <c r="AY82">
        <v>0.10884305478387681</v>
      </c>
    </row>
    <row r="83" spans="1:51" x14ac:dyDescent="0.3">
      <c r="A83" t="s">
        <v>90</v>
      </c>
      <c r="B83">
        <v>-8.6499866072495286E-3</v>
      </c>
      <c r="C83">
        <v>5.6173941478646863E-2</v>
      </c>
      <c r="D83">
        <v>-0.1064378539845601</v>
      </c>
      <c r="E83">
        <v>-7.8589875618851696E-2</v>
      </c>
      <c r="F83">
        <v>2.0913080403975739E-2</v>
      </c>
      <c r="G83">
        <v>-1.147090000400211E-2</v>
      </c>
      <c r="H83">
        <v>-5.1928113919993357E-2</v>
      </c>
      <c r="I83">
        <v>-3.1402611428423578E-2</v>
      </c>
      <c r="J83">
        <v>2.373315567092335E-2</v>
      </c>
      <c r="K83">
        <v>1.5071853571153039E-2</v>
      </c>
      <c r="L83">
        <v>0.1031257440533193</v>
      </c>
      <c r="M83">
        <v>-8.032805377015657E-3</v>
      </c>
      <c r="N83">
        <v>8.9124458325323952E-2</v>
      </c>
      <c r="O83">
        <v>1.2550841603623681E-2</v>
      </c>
      <c r="P83">
        <v>2.3972370307791101E-2</v>
      </c>
      <c r="Q83">
        <v>-5.7033507906067947E-2</v>
      </c>
      <c r="R83">
        <v>-7.4764356159079297E-3</v>
      </c>
      <c r="S83">
        <v>1.23432907257293E-3</v>
      </c>
      <c r="T83">
        <v>-6.4939880705211867E-2</v>
      </c>
      <c r="U83">
        <v>-9.4307986719452841E-2</v>
      </c>
      <c r="V83">
        <v>1.4917659001636789E-2</v>
      </c>
      <c r="W83">
        <v>-7.0089453214981765E-2</v>
      </c>
      <c r="X83">
        <v>-2.8728297841890259E-2</v>
      </c>
      <c r="Y83">
        <v>-5.6344649958119712E-2</v>
      </c>
      <c r="Z83">
        <v>2.6905978165564809E-2</v>
      </c>
      <c r="AA83">
        <v>-1.21942745945365E-2</v>
      </c>
      <c r="AB83">
        <v>-9.1583832671338489E-2</v>
      </c>
      <c r="AC83">
        <v>4.252986160448724E-2</v>
      </c>
      <c r="AD83">
        <v>-1.9620854049078179E-2</v>
      </c>
      <c r="AE83">
        <v>4.763822112774567E-2</v>
      </c>
      <c r="AF83">
        <v>5.5117357935734877E-2</v>
      </c>
      <c r="AG83">
        <v>9.8288123519552073E-2</v>
      </c>
      <c r="AH83">
        <v>-0.1063504192552157</v>
      </c>
      <c r="AI83">
        <v>-4.8513916730900879E-2</v>
      </c>
      <c r="AJ83">
        <v>-2.3074074352492022E-2</v>
      </c>
      <c r="AK83">
        <v>-8.6534572068100016E-2</v>
      </c>
      <c r="AL83">
        <v>-6.4363015599681619E-2</v>
      </c>
      <c r="AM83">
        <v>-2.9089237894893899E-2</v>
      </c>
      <c r="AN83">
        <v>-2.5567981475009371E-3</v>
      </c>
      <c r="AO83">
        <v>4.3496376669251283E-2</v>
      </c>
      <c r="AP83">
        <v>-3.021569934708639E-2</v>
      </c>
      <c r="AQ83">
        <v>-0.10008910226365279</v>
      </c>
      <c r="AR83">
        <v>-2.609055100624073E-2</v>
      </c>
      <c r="AS83">
        <v>-7.629954602975296E-2</v>
      </c>
      <c r="AT83">
        <v>5.6952946133533196E-3</v>
      </c>
      <c r="AU83">
        <v>-5.5993280732749583E-2</v>
      </c>
      <c r="AV83">
        <v>-2.203635231545013E-2</v>
      </c>
      <c r="AW83">
        <v>6.2170960452918672E-2</v>
      </c>
      <c r="AX83">
        <v>0.1237284220157375</v>
      </c>
      <c r="AY83">
        <v>-8.9567284414620196E-2</v>
      </c>
    </row>
    <row r="84" spans="1:51" x14ac:dyDescent="0.3">
      <c r="A84" t="s">
        <v>91</v>
      </c>
      <c r="B84">
        <v>-8.3385091070053069E-2</v>
      </c>
      <c r="C84">
        <v>-1.3644448837199589E-2</v>
      </c>
      <c r="D84">
        <v>0.12873685560750089</v>
      </c>
      <c r="E84">
        <v>7.5254709051210983E-2</v>
      </c>
      <c r="F84">
        <v>-5.1034625852055288E-2</v>
      </c>
      <c r="G84">
        <v>1.7780290911614569E-2</v>
      </c>
      <c r="H84">
        <v>-3.9814959016239847E-2</v>
      </c>
      <c r="I84">
        <v>1.416907137719498E-2</v>
      </c>
      <c r="J84">
        <v>8.7188363892479442E-2</v>
      </c>
      <c r="K84">
        <v>2.0814752652706721E-2</v>
      </c>
      <c r="L84">
        <v>-1.266017684462868E-2</v>
      </c>
      <c r="M84">
        <v>-1.217762888649182E-2</v>
      </c>
      <c r="N84">
        <v>8.6163308295241103E-2</v>
      </c>
      <c r="O84">
        <v>-5.8593248548401602E-2</v>
      </c>
      <c r="P84">
        <v>-1.5723546178682261E-2</v>
      </c>
      <c r="Q84">
        <v>-1.4821789738014681E-3</v>
      </c>
      <c r="R84">
        <v>0.15178832698267791</v>
      </c>
      <c r="S84">
        <v>9.2521706461655799E-3</v>
      </c>
      <c r="T84">
        <v>-0.13454018150510799</v>
      </c>
      <c r="U84">
        <v>6.9267120684835176E-2</v>
      </c>
      <c r="V84">
        <v>5.2836191816169531E-3</v>
      </c>
      <c r="W84">
        <v>9.3190960020269416E-4</v>
      </c>
      <c r="X84">
        <v>0.18034800749591989</v>
      </c>
      <c r="Y84">
        <v>3.4665816088442311E-2</v>
      </c>
      <c r="Z84">
        <v>1.596897861841988E-2</v>
      </c>
      <c r="AA84">
        <v>0.15162469894961569</v>
      </c>
      <c r="AB84">
        <v>3.6282284249324379E-2</v>
      </c>
      <c r="AC84">
        <v>5.4794273606566871E-2</v>
      </c>
      <c r="AD84">
        <v>-3.338060179704759E-2</v>
      </c>
      <c r="AE84">
        <v>7.8413565751051986E-3</v>
      </c>
      <c r="AF84">
        <v>-2.6020411346362939E-2</v>
      </c>
      <c r="AG84">
        <v>5.6899506697612921E-2</v>
      </c>
      <c r="AH84">
        <v>-1.33397096654788E-2</v>
      </c>
      <c r="AI84">
        <v>-0.12707302694701431</v>
      </c>
      <c r="AJ84">
        <v>3.104281680249529E-2</v>
      </c>
      <c r="AK84">
        <v>-2.356595841781612E-2</v>
      </c>
      <c r="AL84">
        <v>-5.9537217052069831E-2</v>
      </c>
      <c r="AM84">
        <v>8.14978562417049E-2</v>
      </c>
      <c r="AN84">
        <v>-1.9258667012253362E-2</v>
      </c>
      <c r="AO84">
        <v>-3.2088201641896887E-2</v>
      </c>
      <c r="AP84">
        <v>9.0748000899381467E-2</v>
      </c>
      <c r="AQ84">
        <v>-0.18601143204421061</v>
      </c>
      <c r="AR84">
        <v>-2.595655231875307E-2</v>
      </c>
      <c r="AS84">
        <v>-4.5955375997276393E-2</v>
      </c>
      <c r="AT84">
        <v>-8.1225566862237267E-2</v>
      </c>
      <c r="AU84">
        <v>9.6686997891434812E-2</v>
      </c>
      <c r="AV84">
        <v>0.13744704356227</v>
      </c>
      <c r="AW84">
        <v>-8.4276942638086369E-2</v>
      </c>
      <c r="AX84">
        <v>2.714477436979414E-2</v>
      </c>
      <c r="AY84">
        <v>5.015889287684E-2</v>
      </c>
    </row>
    <row r="85" spans="1:51" x14ac:dyDescent="0.3">
      <c r="A85" t="s">
        <v>92</v>
      </c>
      <c r="B85">
        <v>-1.801538590754892E-2</v>
      </c>
      <c r="C85">
        <v>5.8099768837745598E-2</v>
      </c>
      <c r="D85">
        <v>9.3935658711552877E-2</v>
      </c>
      <c r="E85">
        <v>-5.1609198835639199E-2</v>
      </c>
      <c r="F85">
        <v>4.2769236033454852E-2</v>
      </c>
      <c r="G85">
        <v>-2.662168291443924E-2</v>
      </c>
      <c r="H85">
        <v>-1.722468351692507E-2</v>
      </c>
      <c r="I85">
        <v>1.118377712202564E-2</v>
      </c>
      <c r="J85">
        <v>4.0565912009902332E-2</v>
      </c>
      <c r="K85">
        <v>0.1034836439853237</v>
      </c>
      <c r="L85">
        <v>-4.6645351281096058E-2</v>
      </c>
      <c r="M85">
        <v>-5.6236933830180243E-4</v>
      </c>
      <c r="N85">
        <v>1.099938298196783E-2</v>
      </c>
      <c r="O85">
        <v>-1.8334323088525839E-2</v>
      </c>
      <c r="P85">
        <v>-1.7459349109772981E-2</v>
      </c>
      <c r="Q85">
        <v>-7.8850283261356527E-2</v>
      </c>
      <c r="R85">
        <v>-3.706182645209103E-2</v>
      </c>
      <c r="S85">
        <v>-1.9806988643308919E-3</v>
      </c>
      <c r="T85">
        <v>1.4286747297443709E-2</v>
      </c>
      <c r="U85">
        <v>-1.307149910301306E-2</v>
      </c>
      <c r="V85">
        <v>-6.269830310437341E-2</v>
      </c>
      <c r="W85">
        <v>-5.8871153821608992E-2</v>
      </c>
      <c r="X85">
        <v>3.0484573889658691E-2</v>
      </c>
      <c r="Y85">
        <v>-7.8811623140299346E-3</v>
      </c>
      <c r="Z85">
        <v>0.1064020610572298</v>
      </c>
      <c r="AA85">
        <v>1.134236943414837E-2</v>
      </c>
      <c r="AB85">
        <v>2.146852620026286E-2</v>
      </c>
      <c r="AC85">
        <v>-9.2001079593425378E-2</v>
      </c>
      <c r="AD85">
        <v>-4.0937686245461749E-2</v>
      </c>
      <c r="AE85">
        <v>8.9294563760616924E-2</v>
      </c>
      <c r="AF85">
        <v>8.4879528571700329E-3</v>
      </c>
      <c r="AG85">
        <v>-1.6394922030195751E-2</v>
      </c>
      <c r="AH85">
        <v>-2.0490361070803861E-2</v>
      </c>
      <c r="AI85">
        <v>6.3186159427184946E-2</v>
      </c>
      <c r="AJ85">
        <v>1.655964929041523E-3</v>
      </c>
      <c r="AK85">
        <v>-4.6258324701488801E-2</v>
      </c>
      <c r="AL85">
        <v>4.4774402384934693E-2</v>
      </c>
      <c r="AM85">
        <v>-5.4658600258740697E-2</v>
      </c>
      <c r="AN85">
        <v>-1.8075574639938211E-2</v>
      </c>
      <c r="AO85">
        <v>2.0931224224575658E-2</v>
      </c>
      <c r="AP85">
        <v>-6.1859736771863821E-2</v>
      </c>
      <c r="AQ85">
        <v>-5.7006718335552348E-2</v>
      </c>
      <c r="AR85">
        <v>-0.10215612664279659</v>
      </c>
      <c r="AS85">
        <v>-3.0636795167585409E-2</v>
      </c>
      <c r="AT85">
        <v>-0.1672489796505095</v>
      </c>
      <c r="AU85">
        <v>7.5210769528378657E-2</v>
      </c>
      <c r="AV85">
        <v>5.9885666799560533E-2</v>
      </c>
      <c r="AW85">
        <v>3.957990508620042E-2</v>
      </c>
      <c r="AX85">
        <v>7.0607445073331013E-2</v>
      </c>
      <c r="AY85">
        <v>-4.4717588319958021E-2</v>
      </c>
    </row>
    <row r="86" spans="1:51" x14ac:dyDescent="0.3">
      <c r="A86" t="s">
        <v>93</v>
      </c>
      <c r="B86">
        <v>-1.378376068659125E-2</v>
      </c>
      <c r="C86">
        <v>1.2764642008751611E-3</v>
      </c>
      <c r="D86">
        <v>-6.4590795185169702E-3</v>
      </c>
      <c r="E86">
        <v>7.8196128118790537E-3</v>
      </c>
      <c r="F86">
        <v>-2.6741541296439089E-2</v>
      </c>
      <c r="G86">
        <v>1.433615321632547E-2</v>
      </c>
      <c r="H86">
        <v>3.844217104193455E-2</v>
      </c>
      <c r="I86">
        <v>2.25624883330637E-2</v>
      </c>
      <c r="J86">
        <v>7.752672434684775E-2</v>
      </c>
      <c r="K86">
        <v>2.5212173387900019E-2</v>
      </c>
      <c r="L86">
        <v>-3.4982160415391442E-2</v>
      </c>
      <c r="M86">
        <v>1.135112201310879E-2</v>
      </c>
      <c r="N86">
        <v>-0.11498363622854731</v>
      </c>
      <c r="O86">
        <v>-3.9954373464990922E-2</v>
      </c>
      <c r="P86">
        <v>6.5662284513184302E-2</v>
      </c>
      <c r="Q86">
        <v>3.996001059381666E-2</v>
      </c>
      <c r="R86">
        <v>3.3726184724396292E-2</v>
      </c>
      <c r="S86">
        <v>4.3687654163076968E-2</v>
      </c>
      <c r="T86">
        <v>-5.5124718974402763E-2</v>
      </c>
      <c r="U86">
        <v>-9.3511254682604364E-2</v>
      </c>
      <c r="V86">
        <v>5.9116239346916462E-2</v>
      </c>
      <c r="W86">
        <v>-9.9364553863763617E-3</v>
      </c>
      <c r="X86">
        <v>9.0509226579975292E-3</v>
      </c>
      <c r="Y86">
        <v>-2.2873209288681261E-2</v>
      </c>
      <c r="Z86">
        <v>-0.1191593959925699</v>
      </c>
      <c r="AA86">
        <v>2.5336582013748769E-2</v>
      </c>
      <c r="AB86">
        <v>5.5704989794894383E-2</v>
      </c>
      <c r="AC86">
        <v>-1.5579073088683891E-2</v>
      </c>
      <c r="AD86">
        <v>-7.6783082332760599E-2</v>
      </c>
      <c r="AE86">
        <v>8.9922155557232403E-2</v>
      </c>
      <c r="AF86">
        <v>5.6125127836672083E-2</v>
      </c>
      <c r="AG86">
        <v>7.5319625277601582E-2</v>
      </c>
      <c r="AH86">
        <v>0.2145116170304204</v>
      </c>
      <c r="AI86">
        <v>-9.9182041165824644E-2</v>
      </c>
      <c r="AJ86">
        <v>-0.13579116064617139</v>
      </c>
      <c r="AK86">
        <v>-1.8912238490502109E-2</v>
      </c>
      <c r="AL86">
        <v>-8.4127656549514498E-2</v>
      </c>
      <c r="AM86">
        <v>-6.147018652873538E-3</v>
      </c>
      <c r="AN86">
        <v>-0.13661705605580851</v>
      </c>
      <c r="AO86">
        <v>-0.2006497822124724</v>
      </c>
      <c r="AP86">
        <v>-7.9969544721366276E-2</v>
      </c>
      <c r="AQ86">
        <v>-1.228120624994008E-2</v>
      </c>
      <c r="AR86">
        <v>0.1531603508684678</v>
      </c>
      <c r="AS86">
        <v>-8.7679298349783649E-2</v>
      </c>
      <c r="AT86">
        <v>-0.15251359706305109</v>
      </c>
      <c r="AU86">
        <v>-9.2211109311310227E-2</v>
      </c>
      <c r="AV86">
        <v>7.3172926930271776E-2</v>
      </c>
      <c r="AW86">
        <v>0.16014214494166781</v>
      </c>
      <c r="AX86">
        <v>-8.5435894788063252E-2</v>
      </c>
      <c r="AY86">
        <v>-0.100880045576401</v>
      </c>
    </row>
    <row r="87" spans="1:51" x14ac:dyDescent="0.3">
      <c r="A87" t="s">
        <v>94</v>
      </c>
      <c r="B87">
        <v>2.2207613710914721E-2</v>
      </c>
      <c r="C87">
        <v>7.2999242939173134E-2</v>
      </c>
      <c r="D87">
        <v>8.5268189494941277E-2</v>
      </c>
      <c r="E87">
        <v>1.9054215922863611E-2</v>
      </c>
      <c r="F87">
        <v>-2.1763506685443131E-2</v>
      </c>
      <c r="G87">
        <v>-4.5873406202998103E-2</v>
      </c>
      <c r="H87">
        <v>1.302271507905042E-2</v>
      </c>
      <c r="I87">
        <v>3.5777844657735938E-2</v>
      </c>
      <c r="J87">
        <v>8.9332318836322158E-2</v>
      </c>
      <c r="K87">
        <v>7.9656172569313802E-2</v>
      </c>
      <c r="L87">
        <v>-1.976335485669934E-2</v>
      </c>
      <c r="M87">
        <v>-1.2757472987460621E-4</v>
      </c>
      <c r="N87">
        <v>5.9570048222128531E-2</v>
      </c>
      <c r="O87">
        <v>-6.7131975923734488E-2</v>
      </c>
      <c r="P87">
        <v>-9.2691946601383048E-3</v>
      </c>
      <c r="Q87">
        <v>5.3998066164976932E-2</v>
      </c>
      <c r="R87">
        <v>-8.1177982522635847E-2</v>
      </c>
      <c r="S87">
        <v>2.813215956896738E-2</v>
      </c>
      <c r="T87">
        <v>1.684721468772208E-2</v>
      </c>
      <c r="U87">
        <v>-3.1661194814935338E-2</v>
      </c>
      <c r="V87">
        <v>-0.1684828016151409</v>
      </c>
      <c r="W87">
        <v>-4.9196349072075832E-2</v>
      </c>
      <c r="X87">
        <v>0.15343230530846561</v>
      </c>
      <c r="Y87">
        <v>0.14630013144717599</v>
      </c>
      <c r="Z87">
        <v>1.188006818896028E-2</v>
      </c>
      <c r="AA87">
        <v>4.0596077507661157E-2</v>
      </c>
      <c r="AB87">
        <v>0.119380467892618</v>
      </c>
      <c r="AC87">
        <v>0.15303916635569681</v>
      </c>
      <c r="AD87">
        <v>-8.4633627503410178E-2</v>
      </c>
      <c r="AE87">
        <v>-9.1057321258076016E-2</v>
      </c>
      <c r="AF87">
        <v>2.9718739903247159E-2</v>
      </c>
      <c r="AG87">
        <v>-3.5051350010745032E-2</v>
      </c>
      <c r="AH87">
        <v>0.12573230793204129</v>
      </c>
      <c r="AI87">
        <v>3.8780349296712341E-2</v>
      </c>
      <c r="AJ87">
        <v>-0.11221057376231609</v>
      </c>
      <c r="AK87">
        <v>-2.9401534883810851E-2</v>
      </c>
      <c r="AL87">
        <v>8.2882520560038878E-2</v>
      </c>
      <c r="AM87">
        <v>-8.5719243634599193E-2</v>
      </c>
      <c r="AN87">
        <v>-7.5001317111951904E-2</v>
      </c>
      <c r="AO87">
        <v>-1.567673863676752E-2</v>
      </c>
      <c r="AP87">
        <v>6.5828426813694593E-2</v>
      </c>
      <c r="AQ87">
        <v>-2.2300627984066269E-2</v>
      </c>
      <c r="AR87">
        <v>-9.147257539699237E-2</v>
      </c>
      <c r="AS87">
        <v>0.183197833569581</v>
      </c>
      <c r="AT87">
        <v>-3.3477506975706619E-3</v>
      </c>
      <c r="AU87">
        <v>7.0434623798446686E-2</v>
      </c>
      <c r="AV87">
        <v>9.5464596930087242E-2</v>
      </c>
      <c r="AW87">
        <v>-0.12519277402209139</v>
      </c>
      <c r="AX87">
        <v>-4.5872828210279951E-2</v>
      </c>
      <c r="AY87">
        <v>1.233971851570006E-2</v>
      </c>
    </row>
    <row r="88" spans="1:51" x14ac:dyDescent="0.3">
      <c r="A88" t="s">
        <v>95</v>
      </c>
      <c r="B88">
        <v>-2.651680535101671E-2</v>
      </c>
      <c r="C88">
        <v>-3.683528001829682E-3</v>
      </c>
      <c r="D88">
        <v>3.5976984049708657E-2</v>
      </c>
      <c r="E88">
        <v>4.6890066915452652E-2</v>
      </c>
      <c r="F88">
        <v>7.0623754409850831E-2</v>
      </c>
      <c r="G88">
        <v>8.8697683771803953E-2</v>
      </c>
      <c r="H88">
        <v>-5.0390789962198469E-3</v>
      </c>
      <c r="I88">
        <v>-6.098909172184059E-2</v>
      </c>
      <c r="J88">
        <v>-0.1027937997996254</v>
      </c>
      <c r="K88">
        <v>-8.9077317861686128E-2</v>
      </c>
      <c r="L88">
        <v>7.3459169624994339E-2</v>
      </c>
      <c r="M88">
        <v>7.3808918530215997E-2</v>
      </c>
      <c r="N88">
        <v>-1.1681667072781621E-2</v>
      </c>
      <c r="O88">
        <v>-6.1479356230725729E-2</v>
      </c>
      <c r="P88">
        <v>9.0715509477110379E-2</v>
      </c>
      <c r="Q88">
        <v>-0.14478774034888781</v>
      </c>
      <c r="R88">
        <v>6.4659358766329528E-2</v>
      </c>
      <c r="S88">
        <v>7.7795361928774093E-2</v>
      </c>
      <c r="T88">
        <v>-6.4400428544620168E-3</v>
      </c>
      <c r="U88">
        <v>-8.4242757501528015E-2</v>
      </c>
      <c r="V88">
        <v>0.14529319755692471</v>
      </c>
      <c r="W88">
        <v>-4.6901193662508507E-2</v>
      </c>
      <c r="X88">
        <v>1.077217214899279E-2</v>
      </c>
      <c r="Y88">
        <v>0.1115559248913835</v>
      </c>
      <c r="Z88">
        <v>9.5940449758023807E-2</v>
      </c>
      <c r="AA88">
        <v>4.2847890576232443E-2</v>
      </c>
      <c r="AB88">
        <v>5.5154089432085773E-2</v>
      </c>
      <c r="AC88">
        <v>-5.1482823163324858E-2</v>
      </c>
      <c r="AD88">
        <v>-2.2938041964383791E-2</v>
      </c>
      <c r="AE88">
        <v>0.17628155814617899</v>
      </c>
      <c r="AF88">
        <v>0.1249747679122747</v>
      </c>
      <c r="AG88">
        <v>-7.1823031386009789E-2</v>
      </c>
      <c r="AH88">
        <v>-4.9073512584597682E-2</v>
      </c>
      <c r="AI88">
        <v>6.3461774019638578E-3</v>
      </c>
      <c r="AJ88">
        <v>-7.9655976094620773E-2</v>
      </c>
      <c r="AK88">
        <v>4.7892402577116737E-2</v>
      </c>
      <c r="AL88">
        <v>-1.2718351052652239E-2</v>
      </c>
      <c r="AM88">
        <v>-7.1809641392603927E-4</v>
      </c>
      <c r="AN88">
        <v>-4.1758444092386472E-2</v>
      </c>
      <c r="AO88">
        <v>0.1293694149634865</v>
      </c>
      <c r="AP88">
        <v>-4.7710175680444077E-2</v>
      </c>
      <c r="AQ88">
        <v>0.1191601816663065</v>
      </c>
      <c r="AR88">
        <v>6.1765601407089657E-2</v>
      </c>
      <c r="AS88">
        <v>-7.6932554368690939E-2</v>
      </c>
      <c r="AT88">
        <v>9.9009280969356864E-2</v>
      </c>
      <c r="AU88">
        <v>-6.3194864221312444E-2</v>
      </c>
      <c r="AV88">
        <v>-5.333887199063906E-2</v>
      </c>
      <c r="AW88">
        <v>-1.2736573965517139E-2</v>
      </c>
      <c r="AX88">
        <v>7.6692778701920386E-2</v>
      </c>
      <c r="AY88">
        <v>-1.317386572874703E-2</v>
      </c>
    </row>
    <row r="89" spans="1:51" x14ac:dyDescent="0.3">
      <c r="A89" t="s">
        <v>96</v>
      </c>
      <c r="B89">
        <v>7.5104428935128878E-2</v>
      </c>
      <c r="C89">
        <v>-3.0989806963022129E-2</v>
      </c>
      <c r="D89">
        <v>-6.820178201301641E-2</v>
      </c>
      <c r="E89">
        <v>2.7873770602902349E-2</v>
      </c>
      <c r="F89">
        <v>8.822498106845722E-2</v>
      </c>
      <c r="G89">
        <v>2.429239383014592E-2</v>
      </c>
      <c r="H89">
        <v>-0.1085185075389305</v>
      </c>
      <c r="I89">
        <v>1.0220352130047921E-2</v>
      </c>
      <c r="J89">
        <v>-8.038112423253875E-2</v>
      </c>
      <c r="K89">
        <v>2.412745732555761E-2</v>
      </c>
      <c r="L89">
        <v>2.818066419455954E-2</v>
      </c>
      <c r="M89">
        <v>2.6365295644516919E-2</v>
      </c>
      <c r="N89">
        <v>1.7889208023277411E-2</v>
      </c>
      <c r="O89">
        <v>2.7723594193005331E-2</v>
      </c>
      <c r="P89">
        <v>-9.8307014117252605E-3</v>
      </c>
      <c r="Q89">
        <v>2.5173606870169521E-2</v>
      </c>
      <c r="R89">
        <v>6.1400572103671811E-3</v>
      </c>
      <c r="S89">
        <v>5.1570280279657869E-3</v>
      </c>
      <c r="T89">
        <v>5.5853871698903122E-2</v>
      </c>
      <c r="U89">
        <v>8.7126726684854078E-2</v>
      </c>
      <c r="V89">
        <v>5.4340000912437063E-2</v>
      </c>
      <c r="W89">
        <v>-3.2122574370889417E-2</v>
      </c>
      <c r="X89">
        <v>6.272949508857166E-2</v>
      </c>
      <c r="Y89">
        <v>9.8441582788717646E-2</v>
      </c>
      <c r="Z89">
        <v>0.13286305208100049</v>
      </c>
      <c r="AA89">
        <v>6.0202909766943861E-3</v>
      </c>
      <c r="AB89">
        <v>2.0329090545049128E-2</v>
      </c>
      <c r="AC89">
        <v>4.7106057907618194E-3</v>
      </c>
      <c r="AD89">
        <v>-1.7213295505366561E-2</v>
      </c>
      <c r="AE89">
        <v>3.5802158055316002E-2</v>
      </c>
      <c r="AF89">
        <v>-0.14340818829512059</v>
      </c>
      <c r="AG89">
        <v>3.5063013559048409E-2</v>
      </c>
      <c r="AH89">
        <v>5.7357205378462381E-2</v>
      </c>
      <c r="AI89">
        <v>-0.12983002944162461</v>
      </c>
      <c r="AJ89">
        <v>-3.0347504173921389E-2</v>
      </c>
      <c r="AK89">
        <v>-2.8561716974296499E-2</v>
      </c>
      <c r="AL89">
        <v>-1.1265394985227901E-2</v>
      </c>
      <c r="AM89">
        <v>-5.6489181537615417E-2</v>
      </c>
      <c r="AN89">
        <v>7.3425007990742044E-2</v>
      </c>
      <c r="AO89">
        <v>-9.4622262461921385E-3</v>
      </c>
      <c r="AP89">
        <v>-2.8435731531596571E-2</v>
      </c>
      <c r="AQ89">
        <v>-0.1803807178149307</v>
      </c>
      <c r="AR89">
        <v>-2.4709098650077411E-2</v>
      </c>
      <c r="AS89">
        <v>-0.1881631110006606</v>
      </c>
      <c r="AT89">
        <v>-8.0223666802751406E-4</v>
      </c>
      <c r="AU89">
        <v>6.2432385347053997E-2</v>
      </c>
      <c r="AV89">
        <v>8.7246885574295788E-2</v>
      </c>
      <c r="AW89">
        <v>-3.5852094316448889E-3</v>
      </c>
      <c r="AX89">
        <v>-7.4916247648692171E-3</v>
      </c>
      <c r="AY89">
        <v>-1.5311424145977951E-2</v>
      </c>
    </row>
    <row r="90" spans="1:51" x14ac:dyDescent="0.3">
      <c r="A90" t="s">
        <v>97</v>
      </c>
      <c r="B90">
        <v>5.2126511818362271E-3</v>
      </c>
      <c r="C90">
        <v>1.5134494285205529E-2</v>
      </c>
      <c r="D90">
        <v>-8.1224601889154837E-3</v>
      </c>
      <c r="E90">
        <v>1.6648834612441609E-2</v>
      </c>
      <c r="F90">
        <v>7.9119194569469489E-2</v>
      </c>
      <c r="G90">
        <v>8.0088090654499233E-2</v>
      </c>
      <c r="H90">
        <v>1.1711583545504041E-2</v>
      </c>
      <c r="I90">
        <v>3.813040998243121E-2</v>
      </c>
      <c r="J90">
        <v>6.6850988288974483E-2</v>
      </c>
      <c r="K90">
        <v>-1.558827433112904E-2</v>
      </c>
      <c r="L90">
        <v>-3.60077272781807E-3</v>
      </c>
      <c r="M90">
        <v>6.6456406992757802E-2</v>
      </c>
      <c r="N90">
        <v>0.1008548741271582</v>
      </c>
      <c r="O90">
        <v>-2.895551767571403E-2</v>
      </c>
      <c r="P90">
        <v>-2.4891880166310151E-2</v>
      </c>
      <c r="Q90">
        <v>8.7150957166476681E-2</v>
      </c>
      <c r="R90">
        <v>7.4435310118918172E-2</v>
      </c>
      <c r="S90">
        <v>5.4688959406173777E-2</v>
      </c>
      <c r="T90">
        <v>4.6681817557251759E-2</v>
      </c>
      <c r="U90">
        <v>4.6278291305381157E-2</v>
      </c>
      <c r="V90">
        <v>-8.5799654122699825E-2</v>
      </c>
      <c r="W90">
        <v>-8.8162932309078873E-2</v>
      </c>
      <c r="X90">
        <v>0.1570149542373917</v>
      </c>
      <c r="Y90">
        <v>-6.6384204883271097E-2</v>
      </c>
      <c r="Z90">
        <v>9.6143027826722377E-2</v>
      </c>
      <c r="AA90">
        <v>-6.6998641627134453E-2</v>
      </c>
      <c r="AB90">
        <v>-7.8292185316520366E-2</v>
      </c>
      <c r="AC90">
        <v>0.1087356208258848</v>
      </c>
      <c r="AD90">
        <v>-6.058468278173669E-2</v>
      </c>
      <c r="AE90">
        <v>1.3739690751004081E-2</v>
      </c>
      <c r="AF90">
        <v>4.8916407237770819E-2</v>
      </c>
      <c r="AG90">
        <v>-5.0403654540530397E-2</v>
      </c>
      <c r="AH90">
        <v>-4.949073639389423E-2</v>
      </c>
      <c r="AI90">
        <v>1.3886266630058E-2</v>
      </c>
      <c r="AJ90">
        <v>0.10274499572685671</v>
      </c>
      <c r="AK90">
        <v>1.2315487943671981E-2</v>
      </c>
      <c r="AL90">
        <v>-1.505887489275126E-2</v>
      </c>
      <c r="AM90">
        <v>8.4881740571727066E-2</v>
      </c>
      <c r="AN90">
        <v>3.861434717286033E-2</v>
      </c>
      <c r="AO90">
        <v>-0.1013529877624203</v>
      </c>
      <c r="AP90">
        <v>2.6789083156391721E-2</v>
      </c>
      <c r="AQ90">
        <v>4.8572644366510688E-2</v>
      </c>
      <c r="AR90">
        <v>8.316096682586635E-3</v>
      </c>
      <c r="AS90">
        <v>6.0899919466085844E-3</v>
      </c>
      <c r="AT90">
        <v>-3.4408871669453521E-2</v>
      </c>
      <c r="AU90">
        <v>-2.5582217712271709E-3</v>
      </c>
      <c r="AV90">
        <v>-0.10581547017504241</v>
      </c>
      <c r="AW90">
        <v>-7.1349733240813132E-2</v>
      </c>
      <c r="AX90">
        <v>-6.6857689652545724E-2</v>
      </c>
      <c r="AY90">
        <v>4.5276026920225511E-2</v>
      </c>
    </row>
    <row r="91" spans="1:51" x14ac:dyDescent="0.3">
      <c r="A91" t="s">
        <v>98</v>
      </c>
      <c r="B91">
        <v>-2.2346033746086829E-2</v>
      </c>
      <c r="C91">
        <v>5.8916997491553968E-3</v>
      </c>
      <c r="D91">
        <v>-1.701942480701529E-2</v>
      </c>
      <c r="E91">
        <v>-1.396807266139778E-2</v>
      </c>
      <c r="F91">
        <v>-5.7129879949326889E-2</v>
      </c>
      <c r="G91">
        <v>-3.9825187622781512E-2</v>
      </c>
      <c r="H91">
        <v>-0.14514346945137691</v>
      </c>
      <c r="I91">
        <v>0.1332265453959243</v>
      </c>
      <c r="J91">
        <v>-2.3863505255632741E-2</v>
      </c>
      <c r="K91">
        <v>5.9127517823064087E-2</v>
      </c>
      <c r="L91">
        <v>4.5475542148048352E-2</v>
      </c>
      <c r="M91">
        <v>-7.5664079455974198E-2</v>
      </c>
      <c r="N91">
        <v>6.5862211673986037E-2</v>
      </c>
      <c r="O91">
        <v>2.1907893370056442E-2</v>
      </c>
      <c r="P91">
        <v>6.2913981146607234E-2</v>
      </c>
      <c r="Q91">
        <v>-0.20356281709176069</v>
      </c>
      <c r="R91">
        <v>1.072159290772815E-2</v>
      </c>
      <c r="S91">
        <v>2.6899772742062819E-3</v>
      </c>
      <c r="T91">
        <v>-3.7639388230105868E-2</v>
      </c>
      <c r="U91">
        <v>6.3584475109425082E-2</v>
      </c>
      <c r="V91">
        <v>6.6356635377246898E-2</v>
      </c>
      <c r="W91">
        <v>0.15201186622876761</v>
      </c>
      <c r="X91">
        <v>-0.1130689206147877</v>
      </c>
      <c r="Y91">
        <v>0.10781426894740311</v>
      </c>
      <c r="Z91">
        <v>-5.281831405580863E-3</v>
      </c>
      <c r="AA91">
        <v>9.2045373668985062E-2</v>
      </c>
      <c r="AB91">
        <v>6.588973730350807E-2</v>
      </c>
      <c r="AC91">
        <v>-8.9937253548605947E-2</v>
      </c>
      <c r="AD91">
        <v>1.5062550253145259E-2</v>
      </c>
      <c r="AE91">
        <v>0.1772009628041889</v>
      </c>
      <c r="AF91">
        <v>-0.15744132123951229</v>
      </c>
      <c r="AG91">
        <v>-4.8941663695230023E-2</v>
      </c>
      <c r="AH91">
        <v>0.1038908941875816</v>
      </c>
      <c r="AI91">
        <v>3.4121558471108773E-2</v>
      </c>
      <c r="AJ91">
        <v>4.0631370136767403E-2</v>
      </c>
      <c r="AK91">
        <v>6.2189553718027542E-2</v>
      </c>
      <c r="AL91">
        <v>0.15260883477593229</v>
      </c>
      <c r="AM91">
        <v>4.6724269466138162E-2</v>
      </c>
      <c r="AN91">
        <v>3.0114564671269321E-2</v>
      </c>
      <c r="AO91">
        <v>0.13410824173858829</v>
      </c>
      <c r="AP91">
        <v>0.19848815708551579</v>
      </c>
      <c r="AQ91">
        <v>-1.9567097266346489E-2</v>
      </c>
      <c r="AR91">
        <v>0.1487234203816423</v>
      </c>
      <c r="AS91">
        <v>9.895179066937463E-3</v>
      </c>
      <c r="AT91">
        <v>6.6880494535883576E-3</v>
      </c>
      <c r="AU91">
        <v>0.1085849445638437</v>
      </c>
      <c r="AV91">
        <v>-8.2654016084579673E-2</v>
      </c>
      <c r="AW91">
        <v>0.13516574955034599</v>
      </c>
      <c r="AX91">
        <v>9.2122440481449006E-2</v>
      </c>
      <c r="AY91">
        <v>9.2195033587719508E-2</v>
      </c>
    </row>
    <row r="92" spans="1:51" x14ac:dyDescent="0.3">
      <c r="A92" t="s">
        <v>99</v>
      </c>
      <c r="B92">
        <v>0.1210944664790741</v>
      </c>
      <c r="C92">
        <v>8.6978411301777456E-2</v>
      </c>
      <c r="D92">
        <v>2.8121805279648939E-2</v>
      </c>
      <c r="E92">
        <v>-0.15556606953445129</v>
      </c>
      <c r="F92">
        <v>1.6940832123850721E-2</v>
      </c>
      <c r="G92">
        <v>-0.15386269420155579</v>
      </c>
      <c r="H92">
        <v>-0.17781222379292999</v>
      </c>
      <c r="I92">
        <v>0.16431488747724701</v>
      </c>
      <c r="J92">
        <v>2.270662250812289E-3</v>
      </c>
      <c r="K92">
        <v>-2.8344235411797768E-2</v>
      </c>
      <c r="L92">
        <v>-1.5205211529892349E-3</v>
      </c>
      <c r="M92">
        <v>8.8662149813826724E-2</v>
      </c>
      <c r="N92">
        <v>-0.27577691251979869</v>
      </c>
      <c r="O92">
        <v>2.5270415207665608E-3</v>
      </c>
      <c r="P92">
        <v>-7.3928665369621116E-2</v>
      </c>
      <c r="Q92">
        <v>0.1183012309398819</v>
      </c>
      <c r="R92">
        <v>-4.2788093400346816E-3</v>
      </c>
      <c r="S92">
        <v>4.1744757272003198E-2</v>
      </c>
      <c r="T92">
        <v>5.0635562013264267E-2</v>
      </c>
      <c r="U92">
        <v>-0.21615272072544839</v>
      </c>
      <c r="V92">
        <v>0.12644728347609621</v>
      </c>
      <c r="W92">
        <v>-0.13160442950408899</v>
      </c>
      <c r="X92">
        <v>0.2086378944636901</v>
      </c>
      <c r="Y92">
        <v>-0.1073874903770784</v>
      </c>
      <c r="Z92">
        <v>5.3211047247203887E-2</v>
      </c>
      <c r="AA92">
        <v>-0.1505912647580171</v>
      </c>
      <c r="AB92">
        <v>1.9192882848396091E-2</v>
      </c>
      <c r="AC92">
        <v>6.1109375525270772E-2</v>
      </c>
      <c r="AD92">
        <v>0.1034164626632222</v>
      </c>
      <c r="AE92">
        <v>-8.5515596459494372E-2</v>
      </c>
      <c r="AF92">
        <v>-0.28045187137154071</v>
      </c>
      <c r="AG92">
        <v>-0.1044140031971998</v>
      </c>
      <c r="AH92">
        <v>-4.519120482976885E-2</v>
      </c>
      <c r="AI92">
        <v>1.494672198391569E-2</v>
      </c>
      <c r="AJ92">
        <v>8.100909493329965E-2</v>
      </c>
      <c r="AK92">
        <v>0.1225133772913428</v>
      </c>
      <c r="AL92">
        <v>0.25042472163809931</v>
      </c>
      <c r="AM92">
        <v>0.2199655003155227</v>
      </c>
      <c r="AN92">
        <v>2.9875979894487158E-2</v>
      </c>
      <c r="AO92">
        <v>-0.1047599563271903</v>
      </c>
      <c r="AP92">
        <v>6.925995932571101E-2</v>
      </c>
      <c r="AQ92">
        <v>-0.11251000500684839</v>
      </c>
      <c r="AR92">
        <v>4.7280426868399603E-2</v>
      </c>
      <c r="AS92">
        <v>7.6799612179536389E-2</v>
      </c>
      <c r="AT92">
        <v>7.3879439405919192E-2</v>
      </c>
      <c r="AU92">
        <v>9.3528892042031256E-2</v>
      </c>
      <c r="AV92">
        <v>5.2673189621357031E-2</v>
      </c>
      <c r="AW92">
        <v>4.2421064828778707E-2</v>
      </c>
      <c r="AX92">
        <v>7.2768527463921567E-2</v>
      </c>
      <c r="AY92">
        <v>-4.1021107569298408E-2</v>
      </c>
    </row>
    <row r="93" spans="1:51" x14ac:dyDescent="0.3">
      <c r="A93" t="s">
        <v>100</v>
      </c>
      <c r="B93">
        <v>-1.7396912875872E-2</v>
      </c>
      <c r="C93">
        <v>-1.8176742310317111E-2</v>
      </c>
      <c r="D93">
        <v>-1.199428115877859E-2</v>
      </c>
      <c r="E93">
        <v>3.3070149743100227E-2</v>
      </c>
      <c r="F93">
        <v>-1.7895578427898198E-2</v>
      </c>
      <c r="G93">
        <v>3.8836856050860458E-2</v>
      </c>
      <c r="H93">
        <v>-9.9800320264222531E-3</v>
      </c>
      <c r="I93">
        <v>6.6273566907454418E-3</v>
      </c>
      <c r="J93">
        <v>8.2254826698468907E-3</v>
      </c>
      <c r="K93">
        <v>9.319085113424895E-2</v>
      </c>
      <c r="L93">
        <v>3.4255721018457801E-3</v>
      </c>
      <c r="M93">
        <v>-2.0979357339404429E-2</v>
      </c>
      <c r="N93">
        <v>3.8640789305973221E-2</v>
      </c>
      <c r="O93">
        <v>-1.1072986903922521E-3</v>
      </c>
      <c r="P93">
        <v>2.4019867619844971E-2</v>
      </c>
      <c r="Q93">
        <v>5.2730915001383168E-3</v>
      </c>
      <c r="R93">
        <v>5.7585702899985942E-2</v>
      </c>
      <c r="S93">
        <v>6.2783929711663938E-2</v>
      </c>
      <c r="T93">
        <v>-8.8543535834074899E-2</v>
      </c>
      <c r="U93">
        <v>-4.0168793059778538E-2</v>
      </c>
      <c r="V93">
        <v>4.9397779068399733E-2</v>
      </c>
      <c r="W93">
        <v>4.4894310142566209E-2</v>
      </c>
      <c r="X93">
        <v>8.1721547568429902E-3</v>
      </c>
      <c r="Y93">
        <v>-3.8910512501172903E-2</v>
      </c>
      <c r="Z93">
        <v>-3.8785175871475737E-2</v>
      </c>
      <c r="AA93">
        <v>-6.0899339170423963E-2</v>
      </c>
      <c r="AB93">
        <v>-5.3382717760435523E-2</v>
      </c>
      <c r="AC93">
        <v>0.1026094371214793</v>
      </c>
      <c r="AD93">
        <v>6.3945060931186416E-3</v>
      </c>
      <c r="AE93">
        <v>-0.1132877176458075</v>
      </c>
      <c r="AF93">
        <v>-6.1848142569417099E-2</v>
      </c>
      <c r="AG93">
        <v>4.7105464129774732E-2</v>
      </c>
      <c r="AH93">
        <v>2.3692930456749309E-2</v>
      </c>
      <c r="AI93">
        <v>-6.4332089870061906E-2</v>
      </c>
      <c r="AJ93">
        <v>3.03887677310551E-3</v>
      </c>
      <c r="AK93">
        <v>1.7294755325070781E-2</v>
      </c>
      <c r="AL93">
        <v>-6.8691283550994811E-2</v>
      </c>
      <c r="AM93">
        <v>6.7257724109353725E-2</v>
      </c>
      <c r="AN93">
        <v>-7.8264948691426056E-2</v>
      </c>
      <c r="AO93">
        <v>-2.2403669265971399E-2</v>
      </c>
      <c r="AP93">
        <v>0.10384814006429791</v>
      </c>
      <c r="AQ93">
        <v>1.8453455831179529E-2</v>
      </c>
      <c r="AR93">
        <v>1.610321108192158E-2</v>
      </c>
      <c r="AS93">
        <v>0.1170832702889192</v>
      </c>
      <c r="AT93">
        <v>-5.9919365965610538E-2</v>
      </c>
      <c r="AU93">
        <v>-9.2632963233592824E-2</v>
      </c>
      <c r="AV93">
        <v>7.8855077604703464E-2</v>
      </c>
      <c r="AW93">
        <v>2.8918799641272488E-2</v>
      </c>
      <c r="AX93">
        <v>-6.6262030285237764E-2</v>
      </c>
      <c r="AY93">
        <v>6.6125952248759614E-3</v>
      </c>
    </row>
    <row r="94" spans="1:51" x14ac:dyDescent="0.3">
      <c r="A94" t="s">
        <v>101</v>
      </c>
      <c r="B94">
        <v>-6.1019310209013237E-2</v>
      </c>
      <c r="C94">
        <v>-0.1539216359611667</v>
      </c>
      <c r="D94">
        <v>2.434274506628049E-2</v>
      </c>
      <c r="E94">
        <v>8.8023156477373646E-2</v>
      </c>
      <c r="F94">
        <v>-7.5043761195444758E-2</v>
      </c>
      <c r="G94">
        <v>-6.9114443955195268E-2</v>
      </c>
      <c r="H94">
        <v>-8.0420088314140672E-2</v>
      </c>
      <c r="I94">
        <v>-9.3268052012300845E-2</v>
      </c>
      <c r="J94">
        <v>0.1073639865656605</v>
      </c>
      <c r="K94">
        <v>-4.0462160127436933E-2</v>
      </c>
      <c r="L94">
        <v>-6.7225899946085979E-2</v>
      </c>
      <c r="M94">
        <v>0.1437681875045102</v>
      </c>
      <c r="N94">
        <v>0.1506001958936235</v>
      </c>
      <c r="O94">
        <v>-0.11119500818285299</v>
      </c>
      <c r="P94">
        <v>0.29418189456715088</v>
      </c>
      <c r="Q94">
        <v>-5.2592395215058617E-3</v>
      </c>
      <c r="R94">
        <v>-5.7492310249896747E-2</v>
      </c>
      <c r="S94">
        <v>4.1859557716778691E-3</v>
      </c>
      <c r="T94">
        <v>0.17931219305750951</v>
      </c>
      <c r="U94">
        <v>-0.15402536831994831</v>
      </c>
      <c r="V94">
        <v>-0.228678136703931</v>
      </c>
      <c r="W94">
        <v>-7.3422077433979493E-2</v>
      </c>
      <c r="X94">
        <v>-7.2707117473441316E-2</v>
      </c>
      <c r="Y94">
        <v>0.133611617432385</v>
      </c>
      <c r="Z94">
        <v>0.18058266332783701</v>
      </c>
      <c r="AA94">
        <v>-0.27482748428648579</v>
      </c>
      <c r="AB94">
        <v>7.6267855484677585E-2</v>
      </c>
      <c r="AC94">
        <v>6.3017743049798597E-2</v>
      </c>
      <c r="AD94">
        <v>9.3160827581836539E-2</v>
      </c>
      <c r="AE94">
        <v>4.1126163580195871E-2</v>
      </c>
      <c r="AF94">
        <v>-8.7480485402682329E-2</v>
      </c>
      <c r="AG94">
        <v>-9.5253769976127722E-2</v>
      </c>
      <c r="AH94">
        <v>-2.488168188841954E-3</v>
      </c>
      <c r="AI94">
        <v>-0.14951543023149311</v>
      </c>
      <c r="AJ94">
        <v>0.1371334739714733</v>
      </c>
      <c r="AK94">
        <v>2.3187100508875829E-2</v>
      </c>
      <c r="AL94">
        <v>2.5972598145839128E-2</v>
      </c>
      <c r="AM94">
        <v>-4.8257901460534477E-2</v>
      </c>
      <c r="AN94">
        <v>-0.1243939606621217</v>
      </c>
      <c r="AO94">
        <v>-6.8138247486724215E-2</v>
      </c>
      <c r="AP94">
        <v>-4.1101096627863147E-2</v>
      </c>
      <c r="AQ94">
        <v>1.380287317833211E-2</v>
      </c>
      <c r="AR94">
        <v>-0.1067751270829376</v>
      </c>
      <c r="AS94">
        <v>-4.511304131750931E-2</v>
      </c>
      <c r="AT94">
        <v>7.4511574433262895E-2</v>
      </c>
      <c r="AU94">
        <v>1.3794677166699311E-2</v>
      </c>
      <c r="AV94">
        <v>2.7082207140700539E-2</v>
      </c>
      <c r="AW94">
        <v>-7.6126673215652182E-2</v>
      </c>
      <c r="AX94">
        <v>-5.9574286960063748E-2</v>
      </c>
      <c r="AY94">
        <v>7.1882949445692332E-3</v>
      </c>
    </row>
    <row r="95" spans="1:51" x14ac:dyDescent="0.3">
      <c r="A95" t="s">
        <v>102</v>
      </c>
      <c r="B95">
        <v>9.3241635908879281E-2</v>
      </c>
      <c r="C95">
        <v>0.1242438738424172</v>
      </c>
      <c r="D95">
        <v>-0.1485190815105849</v>
      </c>
      <c r="E95">
        <v>0.11027751118491499</v>
      </c>
      <c r="F95">
        <v>3.1737150467408222E-2</v>
      </c>
      <c r="G95">
        <v>3.018315364575069E-2</v>
      </c>
      <c r="H95">
        <v>-7.3571335033038185E-2</v>
      </c>
      <c r="I95">
        <v>0.11789524506503429</v>
      </c>
      <c r="J95">
        <v>8.7048429836237576E-2</v>
      </c>
      <c r="K95">
        <v>3.0436586895147739E-2</v>
      </c>
      <c r="L95">
        <v>4.3247953359585763E-2</v>
      </c>
      <c r="M95">
        <v>0.164650042964638</v>
      </c>
      <c r="N95">
        <v>-9.3320915574921504E-3</v>
      </c>
      <c r="O95">
        <v>5.6816736734153543E-2</v>
      </c>
      <c r="P95">
        <v>7.8360603952774468E-3</v>
      </c>
      <c r="Q95">
        <v>-6.1406448893416891E-2</v>
      </c>
      <c r="R95">
        <v>1.450058651501257E-2</v>
      </c>
      <c r="S95">
        <v>4.5924580061954892E-2</v>
      </c>
      <c r="T95">
        <v>0.10633333095042879</v>
      </c>
      <c r="U95">
        <v>0.12196558767570689</v>
      </c>
      <c r="V95">
        <v>6.9265644404569199E-2</v>
      </c>
      <c r="W95">
        <v>0.1365406189384554</v>
      </c>
      <c r="X95">
        <v>6.6196551910908452E-2</v>
      </c>
      <c r="Y95">
        <v>-3.5636200379443969E-2</v>
      </c>
      <c r="Z95">
        <v>-0.15325171025284731</v>
      </c>
      <c r="AA95">
        <v>-4.5184042275591543E-2</v>
      </c>
      <c r="AB95">
        <v>7.7855591968920848E-2</v>
      </c>
      <c r="AC95">
        <v>-6.680860501424668E-2</v>
      </c>
      <c r="AD95">
        <v>2.139777992583921E-2</v>
      </c>
      <c r="AE95">
        <v>-1.410068517154209E-2</v>
      </c>
      <c r="AF95">
        <v>-4.2040870264290889E-2</v>
      </c>
      <c r="AG95">
        <v>3.0722388434229728E-2</v>
      </c>
      <c r="AH95">
        <v>9.0211628599562443E-2</v>
      </c>
      <c r="AI95">
        <v>-0.1635782706662593</v>
      </c>
      <c r="AJ95">
        <v>0.1171175313628979</v>
      </c>
      <c r="AK95">
        <v>3.9903297565779129E-2</v>
      </c>
      <c r="AL95">
        <v>-5.4534662107468511E-2</v>
      </c>
      <c r="AM95">
        <v>-9.600599562285499E-3</v>
      </c>
      <c r="AN95">
        <v>0.1158380051227722</v>
      </c>
      <c r="AO95">
        <v>-8.0175639367284932E-2</v>
      </c>
      <c r="AP95">
        <v>8.0341641071125167E-2</v>
      </c>
      <c r="AQ95">
        <v>5.9464745564009512E-2</v>
      </c>
      <c r="AR95">
        <v>-5.2696187958480148E-2</v>
      </c>
      <c r="AS95">
        <v>-3.7407204286410478E-2</v>
      </c>
      <c r="AT95">
        <v>7.5898091552938042E-3</v>
      </c>
      <c r="AU95">
        <v>-0.10297419654505589</v>
      </c>
      <c r="AV95">
        <v>-2.4490894789433171E-3</v>
      </c>
      <c r="AW95">
        <v>-0.13471574341416889</v>
      </c>
      <c r="AX95">
        <v>-7.7410359706024431E-2</v>
      </c>
      <c r="AY95">
        <v>0.12659484285612629</v>
      </c>
    </row>
    <row r="96" spans="1:51" x14ac:dyDescent="0.3">
      <c r="A96" t="s">
        <v>103</v>
      </c>
      <c r="B96">
        <v>-3.6203912578771501E-2</v>
      </c>
      <c r="C96">
        <v>-1.7913179014539218E-2</v>
      </c>
      <c r="D96">
        <v>5.5231188236201474E-3</v>
      </c>
      <c r="E96">
        <v>1.248411330090367E-2</v>
      </c>
      <c r="F96">
        <v>5.6661516188314318E-2</v>
      </c>
      <c r="G96">
        <v>8.3644606236579086E-2</v>
      </c>
      <c r="H96">
        <v>6.3390696328354784E-2</v>
      </c>
      <c r="I96">
        <v>2.6368335071654581E-2</v>
      </c>
      <c r="J96">
        <v>-0.1258713052644411</v>
      </c>
      <c r="K96">
        <v>6.378771304261667E-2</v>
      </c>
      <c r="L96">
        <v>-9.3456476595541974E-2</v>
      </c>
      <c r="M96">
        <v>8.2032083507487016E-2</v>
      </c>
      <c r="N96">
        <v>-9.2172975982353245E-2</v>
      </c>
      <c r="O96">
        <v>6.2417241142350748E-2</v>
      </c>
      <c r="P96">
        <v>-9.2363572580921788E-2</v>
      </c>
      <c r="Q96">
        <v>-4.2537891731869122E-2</v>
      </c>
      <c r="R96">
        <v>-3.7421851527898203E-2</v>
      </c>
      <c r="S96">
        <v>-0.19184522736610099</v>
      </c>
      <c r="T96">
        <v>3.276102628510754E-2</v>
      </c>
      <c r="U96">
        <v>-0.14525599102921849</v>
      </c>
      <c r="V96">
        <v>-4.0798243500461101E-2</v>
      </c>
      <c r="W96">
        <v>0.1581751978987774</v>
      </c>
      <c r="X96">
        <v>-0.13067161201171201</v>
      </c>
      <c r="Y96">
        <v>0.1067337835954698</v>
      </c>
      <c r="Z96">
        <v>-7.7241535642110074E-2</v>
      </c>
      <c r="AA96">
        <v>5.4720996339674921E-2</v>
      </c>
      <c r="AB96">
        <v>-0.14060363947687751</v>
      </c>
      <c r="AC96">
        <v>0.13907162406532431</v>
      </c>
      <c r="AD96">
        <v>-0.13164172233616631</v>
      </c>
      <c r="AE96">
        <v>-6.4773081105804842E-3</v>
      </c>
      <c r="AF96">
        <v>1.1589145616266569E-2</v>
      </c>
      <c r="AG96">
        <v>-6.2662217227079847E-2</v>
      </c>
      <c r="AH96">
        <v>0.2473899559328796</v>
      </c>
      <c r="AI96">
        <v>0.149968257576683</v>
      </c>
      <c r="AJ96">
        <v>5.9501918313866267E-2</v>
      </c>
      <c r="AK96">
        <v>0.1056239974040859</v>
      </c>
      <c r="AL96">
        <v>-6.3770698849323931E-2</v>
      </c>
      <c r="AM96">
        <v>0.15240535099360061</v>
      </c>
      <c r="AN96">
        <v>-2.708375932611428E-3</v>
      </c>
      <c r="AO96">
        <v>-9.1291990722785737E-2</v>
      </c>
      <c r="AP96">
        <v>-0.1310035304325568</v>
      </c>
      <c r="AQ96">
        <v>6.1686942639139611E-2</v>
      </c>
      <c r="AR96">
        <v>-0.13729143489769599</v>
      </c>
      <c r="AS96">
        <v>9.6616106670773215E-3</v>
      </c>
      <c r="AT96">
        <v>4.0176902436491059E-2</v>
      </c>
      <c r="AU96">
        <v>7.2511580550489924E-2</v>
      </c>
      <c r="AV96">
        <v>-1.1976400195900299E-2</v>
      </c>
      <c r="AW96">
        <v>8.9075857159793714E-2</v>
      </c>
      <c r="AX96">
        <v>2.3196774605765139E-2</v>
      </c>
      <c r="AY96">
        <v>4.7977903202484587E-2</v>
      </c>
    </row>
    <row r="97" spans="1:51" x14ac:dyDescent="0.3">
      <c r="A97" t="s">
        <v>104</v>
      </c>
      <c r="B97">
        <v>-1.136059666041731E-2</v>
      </c>
      <c r="C97">
        <v>1.3985188820919099E-2</v>
      </c>
      <c r="D97">
        <v>-3.6712420074526728E-2</v>
      </c>
      <c r="E97">
        <v>0.1349954418680242</v>
      </c>
      <c r="F97">
        <v>-3.3084093009061712E-2</v>
      </c>
      <c r="G97">
        <v>-2.6890063460714351E-2</v>
      </c>
      <c r="H97">
        <v>5.1987563511504721E-2</v>
      </c>
      <c r="I97">
        <v>1.8052304788646299E-2</v>
      </c>
      <c r="J97">
        <v>1.0535495867385549E-2</v>
      </c>
      <c r="K97">
        <v>-2.6164327423121789E-2</v>
      </c>
      <c r="L97">
        <v>5.0278069790123071E-3</v>
      </c>
      <c r="M97">
        <v>9.1329660733692378E-2</v>
      </c>
      <c r="N97">
        <v>-7.1313552584905987E-2</v>
      </c>
      <c r="O97">
        <v>4.5119782154631083E-2</v>
      </c>
      <c r="P97">
        <v>-6.926307093934183E-3</v>
      </c>
      <c r="Q97">
        <v>-0.1368873216100942</v>
      </c>
      <c r="R97">
        <v>-4.2434163821887839E-2</v>
      </c>
      <c r="S97">
        <v>1.664899043049755E-2</v>
      </c>
      <c r="T97">
        <v>3.9938490100739223E-2</v>
      </c>
      <c r="U97">
        <v>-2.62032728231812E-2</v>
      </c>
      <c r="V97">
        <v>-4.1767638208077537E-2</v>
      </c>
      <c r="W97">
        <v>1.9834048693891378E-2</v>
      </c>
      <c r="X97">
        <v>-3.0406266090377509E-2</v>
      </c>
      <c r="Y97">
        <v>2.5548528627953371E-2</v>
      </c>
      <c r="Z97">
        <v>4.5582835193705658E-2</v>
      </c>
      <c r="AA97">
        <v>-2.3479667861921159E-2</v>
      </c>
      <c r="AB97">
        <v>-7.3701090236757E-2</v>
      </c>
      <c r="AC97">
        <v>8.0551739814642604E-4</v>
      </c>
      <c r="AD97">
        <v>5.4537531542705443E-2</v>
      </c>
      <c r="AE97">
        <v>-0.10003933493131049</v>
      </c>
      <c r="AF97">
        <v>1.4870881619598989E-2</v>
      </c>
      <c r="AG97">
        <v>-8.4078545988644032E-2</v>
      </c>
      <c r="AH97">
        <v>1.064398359911984E-2</v>
      </c>
      <c r="AI97">
        <v>2.8696583441622028E-2</v>
      </c>
      <c r="AJ97">
        <v>3.122884564175293E-2</v>
      </c>
      <c r="AK97">
        <v>-6.6153189783584282E-2</v>
      </c>
      <c r="AL97">
        <v>-6.8104920219692637E-3</v>
      </c>
      <c r="AM97">
        <v>2.1009905112719659E-2</v>
      </c>
      <c r="AN97">
        <v>8.790633983989932E-3</v>
      </c>
      <c r="AO97">
        <v>2.4735577652572279E-2</v>
      </c>
      <c r="AP97">
        <v>2.3486987629679591E-2</v>
      </c>
      <c r="AQ97">
        <v>-6.9387326910553618E-3</v>
      </c>
      <c r="AR97">
        <v>-6.9970231109100417E-2</v>
      </c>
      <c r="AS97">
        <v>7.7465104666547796E-2</v>
      </c>
      <c r="AT97">
        <v>-2.7787595359513209E-2</v>
      </c>
      <c r="AU97">
        <v>0.13088365603982</v>
      </c>
      <c r="AV97">
        <v>-2.0564210953382268E-2</v>
      </c>
      <c r="AW97">
        <v>1.4543787495884961E-2</v>
      </c>
      <c r="AX97">
        <v>-6.1706641106027388E-2</v>
      </c>
      <c r="AY97">
        <v>2.8982611794316909E-2</v>
      </c>
    </row>
    <row r="98" spans="1:51" x14ac:dyDescent="0.3">
      <c r="A98" t="s">
        <v>105</v>
      </c>
      <c r="B98">
        <v>-4.7972814554263542E-3</v>
      </c>
      <c r="C98">
        <v>-5.8594649718605334E-4</v>
      </c>
      <c r="D98">
        <v>-6.3428650010188209E-3</v>
      </c>
      <c r="E98">
        <v>2.5450365383480208E-2</v>
      </c>
      <c r="F98">
        <v>1.634801270314913E-3</v>
      </c>
      <c r="G98">
        <v>3.2035640687058158E-2</v>
      </c>
      <c r="H98">
        <v>4.1565743362726219E-2</v>
      </c>
      <c r="I98">
        <v>-3.3159590552648277E-2</v>
      </c>
      <c r="J98">
        <v>-1.212486509280632E-2</v>
      </c>
      <c r="K98">
        <v>-5.9537447225152473E-2</v>
      </c>
      <c r="L98">
        <v>3.6920516206509421E-2</v>
      </c>
      <c r="M98">
        <v>3.5058496987097697E-2</v>
      </c>
      <c r="N98">
        <v>1.855975945122924E-2</v>
      </c>
      <c r="O98">
        <v>-4.9654584843327187E-3</v>
      </c>
      <c r="P98">
        <v>2.6041515508240319E-2</v>
      </c>
      <c r="Q98">
        <v>-4.4778626167173492E-2</v>
      </c>
      <c r="R98">
        <v>-7.4437533687499958E-3</v>
      </c>
      <c r="S98">
        <v>-1.7927277115361871E-2</v>
      </c>
      <c r="T98">
        <v>-4.4738279215206601E-2</v>
      </c>
      <c r="U98">
        <v>-7.9712053749975642E-2</v>
      </c>
      <c r="V98">
        <v>6.885702428407503E-2</v>
      </c>
      <c r="W98">
        <v>-1.746274832453815E-2</v>
      </c>
      <c r="X98">
        <v>-1.8111531490242541E-2</v>
      </c>
      <c r="Y98">
        <v>-4.7953735289109491E-2</v>
      </c>
      <c r="Z98">
        <v>-5.7457495645303483E-3</v>
      </c>
      <c r="AA98">
        <v>7.0658649475185452E-3</v>
      </c>
      <c r="AB98">
        <v>2.1601087976017799E-2</v>
      </c>
      <c r="AC98">
        <v>-9.8205012815381579E-3</v>
      </c>
      <c r="AD98">
        <v>-3.5633969087187178E-3</v>
      </c>
      <c r="AE98">
        <v>-7.0070488996808955E-2</v>
      </c>
      <c r="AF98">
        <v>-5.3715171805512232E-2</v>
      </c>
      <c r="AG98">
        <v>0.10121362423557161</v>
      </c>
      <c r="AH98">
        <v>-7.1093748426273001E-2</v>
      </c>
      <c r="AI98">
        <v>-1.8652691297923529E-2</v>
      </c>
      <c r="AJ98">
        <v>4.8871712268036722E-2</v>
      </c>
      <c r="AK98">
        <v>-1.507792338538105E-2</v>
      </c>
      <c r="AL98">
        <v>-4.2042616247447553E-2</v>
      </c>
      <c r="AM98">
        <v>2.8892720998366381E-3</v>
      </c>
      <c r="AN98">
        <v>-4.2005919205920263E-2</v>
      </c>
      <c r="AO98">
        <v>4.5734522898832647E-2</v>
      </c>
      <c r="AP98">
        <v>2.7858985819947411E-2</v>
      </c>
      <c r="AQ98">
        <v>-3.208128711988683E-3</v>
      </c>
      <c r="AR98">
        <v>-9.6874222706225505E-2</v>
      </c>
      <c r="AS98">
        <v>0.1464018983131192</v>
      </c>
      <c r="AT98">
        <v>2.1736766501540279E-2</v>
      </c>
      <c r="AU98">
        <v>2.4104001677983419E-2</v>
      </c>
      <c r="AV98">
        <v>3.2157540818184338E-2</v>
      </c>
      <c r="AW98">
        <v>8.3883832547399437E-2</v>
      </c>
      <c r="AX98">
        <v>4.0763775570819061E-2</v>
      </c>
      <c r="AY98">
        <v>1.146680609685047E-2</v>
      </c>
    </row>
    <row r="99" spans="1:51" x14ac:dyDescent="0.3">
      <c r="A99" t="s">
        <v>106</v>
      </c>
      <c r="B99">
        <v>-4.6521138250778693E-2</v>
      </c>
      <c r="C99">
        <v>-9.0935229835901899E-3</v>
      </c>
      <c r="D99">
        <v>-2.8473461632181159E-4</v>
      </c>
      <c r="E99">
        <v>4.1784835064534613E-2</v>
      </c>
      <c r="F99">
        <v>-4.5133463384924057E-2</v>
      </c>
      <c r="G99">
        <v>1.4768604151986541E-2</v>
      </c>
      <c r="H99">
        <v>1.95632803482262E-2</v>
      </c>
      <c r="I99">
        <v>8.7399517667134954E-2</v>
      </c>
      <c r="J99">
        <v>-3.7096212820811561E-2</v>
      </c>
      <c r="K99">
        <v>-5.1615068425991152E-2</v>
      </c>
      <c r="L99">
        <v>-1.6967584744757319E-2</v>
      </c>
      <c r="M99">
        <v>9.010472960084101E-2</v>
      </c>
      <c r="N99">
        <v>-6.373730877646562E-2</v>
      </c>
      <c r="O99">
        <v>-4.8055773377696301E-2</v>
      </c>
      <c r="P99">
        <v>5.9145253632565988E-2</v>
      </c>
      <c r="Q99">
        <v>-1.4889069727806089E-2</v>
      </c>
      <c r="R99">
        <v>4.6450855531228109E-2</v>
      </c>
      <c r="S99">
        <v>6.3682395596379976E-2</v>
      </c>
      <c r="T99">
        <v>-5.5896873964225248E-2</v>
      </c>
      <c r="U99">
        <v>-0.10816342828617261</v>
      </c>
      <c r="V99">
        <v>9.2194079309478125E-3</v>
      </c>
      <c r="W99">
        <v>-0.1175495713977658</v>
      </c>
      <c r="X99">
        <v>-4.6533229126983357E-2</v>
      </c>
      <c r="Y99">
        <v>-8.0567403853370509E-2</v>
      </c>
      <c r="Z99">
        <v>-8.4226974173573735E-2</v>
      </c>
      <c r="AA99">
        <v>2.4190642288148909E-2</v>
      </c>
      <c r="AB99">
        <v>-3.2084520796601311E-2</v>
      </c>
      <c r="AC99">
        <v>-5.8485014737927242E-2</v>
      </c>
      <c r="AD99">
        <v>3.6659748451557693E-2</v>
      </c>
      <c r="AE99">
        <v>-1.6256526687913101E-3</v>
      </c>
      <c r="AF99">
        <v>5.84045138874352E-2</v>
      </c>
      <c r="AG99">
        <v>-0.18759333647232379</v>
      </c>
      <c r="AH99">
        <v>8.5567953541427159E-3</v>
      </c>
      <c r="AI99">
        <v>5.7857076274894323E-2</v>
      </c>
      <c r="AJ99">
        <v>6.7355691085480326E-2</v>
      </c>
      <c r="AK99">
        <v>-0.1237148045612781</v>
      </c>
      <c r="AL99">
        <v>0.17771746063734761</v>
      </c>
      <c r="AM99">
        <v>-1.164099705583063E-2</v>
      </c>
      <c r="AN99">
        <v>-3.188502822817819E-4</v>
      </c>
      <c r="AO99">
        <v>3.003909879620319E-2</v>
      </c>
      <c r="AP99">
        <v>6.2375575198786448E-3</v>
      </c>
      <c r="AQ99">
        <v>-3.473297986708488E-2</v>
      </c>
      <c r="AR99">
        <v>-5.2562143352314968E-2</v>
      </c>
      <c r="AS99">
        <v>0.12123415563656049</v>
      </c>
      <c r="AT99">
        <v>5.3459523780670898E-2</v>
      </c>
      <c r="AU99">
        <v>-6.2775097882145831E-2</v>
      </c>
      <c r="AV99">
        <v>-6.8264508381003453E-2</v>
      </c>
      <c r="AW99">
        <v>2.0216451121887101E-2</v>
      </c>
      <c r="AX99">
        <v>-7.6058308816950873E-2</v>
      </c>
      <c r="AY99">
        <v>1.475323768290971E-2</v>
      </c>
    </row>
    <row r="100" spans="1:51" x14ac:dyDescent="0.3">
      <c r="A100" t="s">
        <v>107</v>
      </c>
      <c r="B100">
        <v>4.4682933388945023E-2</v>
      </c>
      <c r="C100">
        <v>-4.657879465467603E-3</v>
      </c>
      <c r="D100">
        <v>-7.4363969784377124E-3</v>
      </c>
      <c r="E100">
        <v>-3.4786397356406748E-2</v>
      </c>
      <c r="F100">
        <v>-0.1282044653203166</v>
      </c>
      <c r="G100">
        <v>-2.2040293800390201E-2</v>
      </c>
      <c r="H100">
        <v>4.1329824527484703E-2</v>
      </c>
      <c r="I100">
        <v>2.5933665829834501E-2</v>
      </c>
      <c r="J100">
        <v>6.2842721662493453E-2</v>
      </c>
      <c r="K100">
        <v>-0.122743541498747</v>
      </c>
      <c r="L100">
        <v>5.0620130543660359E-2</v>
      </c>
      <c r="M100">
        <v>-5.4882064815064621E-3</v>
      </c>
      <c r="N100">
        <v>8.2481332427551651E-2</v>
      </c>
      <c r="O100">
        <v>-4.713247533475564E-2</v>
      </c>
      <c r="P100">
        <v>6.3161604089736659E-2</v>
      </c>
      <c r="Q100">
        <v>2.4619083868569779E-2</v>
      </c>
      <c r="R100">
        <v>8.2778176251391125E-2</v>
      </c>
      <c r="S100">
        <v>-9.0820673349214828E-2</v>
      </c>
      <c r="T100">
        <v>1.5730996298962779E-2</v>
      </c>
      <c r="U100">
        <v>3.5250655743279007E-2</v>
      </c>
      <c r="V100">
        <v>9.6733666720411088E-2</v>
      </c>
      <c r="W100">
        <v>-4.7504128602454378E-2</v>
      </c>
      <c r="X100">
        <v>3.2273764194966997E-2</v>
      </c>
      <c r="Y100">
        <v>-3.060512999325601E-3</v>
      </c>
      <c r="Z100">
        <v>-6.4346564875128964E-2</v>
      </c>
      <c r="AA100">
        <v>-0.1201920320490759</v>
      </c>
      <c r="AB100">
        <v>-9.4766075329447211E-2</v>
      </c>
      <c r="AC100">
        <v>2.8953720969623679E-2</v>
      </c>
      <c r="AD100">
        <v>-1.344531929498018E-2</v>
      </c>
      <c r="AE100">
        <v>8.8831213448062857E-2</v>
      </c>
      <c r="AF100">
        <v>-2.8585637296878061E-2</v>
      </c>
      <c r="AG100">
        <v>8.6722058264544377E-2</v>
      </c>
      <c r="AH100">
        <v>-4.6702945700368668E-2</v>
      </c>
      <c r="AI100">
        <v>2.9502911543427469E-2</v>
      </c>
      <c r="AJ100">
        <v>3.5928922860889931E-2</v>
      </c>
      <c r="AK100">
        <v>6.1465032843061658E-2</v>
      </c>
      <c r="AL100">
        <v>4.1341409640303438E-2</v>
      </c>
      <c r="AM100">
        <v>-2.5461480116240762E-2</v>
      </c>
      <c r="AN100">
        <v>-4.9992391293887453E-2</v>
      </c>
      <c r="AO100">
        <v>-0.1030295192617507</v>
      </c>
      <c r="AP100">
        <v>-4.1177102916187702E-2</v>
      </c>
      <c r="AQ100">
        <v>2.2375758104494391E-2</v>
      </c>
      <c r="AR100">
        <v>2.8061128949685159E-5</v>
      </c>
      <c r="AS100">
        <v>-4.9422756529407329E-2</v>
      </c>
      <c r="AT100">
        <v>-0.1031368810190508</v>
      </c>
      <c r="AU100">
        <v>0.15925021884806259</v>
      </c>
      <c r="AV100">
        <v>-0.13566709116755421</v>
      </c>
      <c r="AW100">
        <v>3.3836415030533133E-2</v>
      </c>
      <c r="AX100">
        <v>9.7317979996366391E-2</v>
      </c>
      <c r="AY100">
        <v>-2.7568036284452411E-3</v>
      </c>
    </row>
    <row r="101" spans="1:51" x14ac:dyDescent="0.3">
      <c r="A101" t="s">
        <v>108</v>
      </c>
      <c r="B101">
        <v>-5.2213728355267209E-3</v>
      </c>
      <c r="C101">
        <v>-3.1022964111426031E-3</v>
      </c>
      <c r="D101">
        <v>-1.516160357991494E-2</v>
      </c>
      <c r="E101">
        <v>1.9585426830253772E-2</v>
      </c>
      <c r="F101">
        <v>-2.0370766321351159E-2</v>
      </c>
      <c r="G101">
        <v>-5.8375047152944403E-3</v>
      </c>
      <c r="H101">
        <v>-5.6326671875127979E-3</v>
      </c>
      <c r="I101">
        <v>2.19637303779259E-2</v>
      </c>
      <c r="J101">
        <v>-2.4126843689040708E-2</v>
      </c>
      <c r="K101">
        <v>-6.6843669687359601E-3</v>
      </c>
      <c r="L101">
        <v>2.2248121552033749E-3</v>
      </c>
      <c r="M101">
        <v>5.9960156546053432E-2</v>
      </c>
      <c r="N101">
        <v>2.495308217027549E-2</v>
      </c>
      <c r="O101">
        <v>-3.3097234099773359E-2</v>
      </c>
      <c r="P101">
        <v>-4.601459925282398E-3</v>
      </c>
      <c r="Q101">
        <v>3.3922984744153117E-2</v>
      </c>
      <c r="R101">
        <v>-1.312595747850015E-2</v>
      </c>
      <c r="S101">
        <v>4.2331419684458152E-2</v>
      </c>
      <c r="T101">
        <v>-0.1033034419426019</v>
      </c>
      <c r="U101">
        <v>-5.5742819405645093E-2</v>
      </c>
      <c r="V101">
        <v>5.7842371742417298E-2</v>
      </c>
      <c r="W101">
        <v>-1.675110429426175E-2</v>
      </c>
      <c r="X101">
        <v>-2.6126031970990938E-3</v>
      </c>
      <c r="Y101">
        <v>3.2640502262221418E-3</v>
      </c>
      <c r="Z101">
        <v>-1.9513402016963138E-2</v>
      </c>
      <c r="AA101">
        <v>-2.0706187711540539E-2</v>
      </c>
      <c r="AB101">
        <v>1.677100674053756E-2</v>
      </c>
      <c r="AC101">
        <v>1.435107421737376E-2</v>
      </c>
      <c r="AD101">
        <v>5.4135274723256917E-2</v>
      </c>
      <c r="AE101">
        <v>-1.7001943241408451E-2</v>
      </c>
      <c r="AF101">
        <v>-2.7162409732983141E-2</v>
      </c>
      <c r="AG101">
        <v>5.1164555849065457E-2</v>
      </c>
      <c r="AH101">
        <v>7.0454666930812237E-3</v>
      </c>
      <c r="AI101">
        <v>2.2188790354468239E-2</v>
      </c>
      <c r="AJ101">
        <v>-6.3082506830559916E-3</v>
      </c>
      <c r="AK101">
        <v>6.6135294655610678E-5</v>
      </c>
      <c r="AL101">
        <v>-5.1422746011568259E-2</v>
      </c>
      <c r="AM101">
        <v>-2.976404698821649E-2</v>
      </c>
      <c r="AN101">
        <v>1.044147243498348E-2</v>
      </c>
      <c r="AO101">
        <v>1.164478494760535E-2</v>
      </c>
      <c r="AP101">
        <v>-3.9628209715577872E-2</v>
      </c>
      <c r="AQ101">
        <v>-2.6604446341806431E-2</v>
      </c>
      <c r="AR101">
        <v>-6.593867922335192E-2</v>
      </c>
      <c r="AS101">
        <v>4.0327448349369702E-2</v>
      </c>
      <c r="AT101">
        <v>7.9450296217029023E-2</v>
      </c>
      <c r="AU101">
        <v>1.739724127214175E-3</v>
      </c>
      <c r="AV101">
        <v>-0.10453846109529601</v>
      </c>
      <c r="AW101">
        <v>4.6958788806970977E-2</v>
      </c>
      <c r="AX101">
        <v>4.7206098822962513E-2</v>
      </c>
      <c r="AY101">
        <v>-5.6053944962516705E-4</v>
      </c>
    </row>
    <row r="102" spans="1:51" x14ac:dyDescent="0.3">
      <c r="A102" t="s">
        <v>109</v>
      </c>
      <c r="B102">
        <v>1.5121567716442569E-2</v>
      </c>
      <c r="C102">
        <v>3.1715779574855822E-2</v>
      </c>
      <c r="D102">
        <v>-4.1045153650986398E-2</v>
      </c>
      <c r="E102">
        <v>7.4331885985767288E-2</v>
      </c>
      <c r="F102">
        <v>-4.8722566094047383E-2</v>
      </c>
      <c r="G102">
        <v>-4.7398047630147752E-2</v>
      </c>
      <c r="H102">
        <v>1.4752427209607189E-2</v>
      </c>
      <c r="I102">
        <v>-1.032858783426401E-2</v>
      </c>
      <c r="J102">
        <v>2.673016107272851E-2</v>
      </c>
      <c r="K102">
        <v>-0.11807496045257621</v>
      </c>
      <c r="L102">
        <v>5.2413848833763647E-2</v>
      </c>
      <c r="M102">
        <v>-1.008518842751103E-2</v>
      </c>
      <c r="N102">
        <v>-0.1021006687463451</v>
      </c>
      <c r="O102">
        <v>4.2476374048715987E-2</v>
      </c>
      <c r="P102">
        <v>-3.3279871427012949E-3</v>
      </c>
      <c r="Q102">
        <v>-3.431063067051984E-3</v>
      </c>
      <c r="R102">
        <v>-5.1346723355061012E-2</v>
      </c>
      <c r="S102">
        <v>6.9248737350448702E-2</v>
      </c>
      <c r="T102">
        <v>2.0981376705612561E-2</v>
      </c>
      <c r="U102">
        <v>-7.8514137841482784E-2</v>
      </c>
      <c r="V102">
        <v>-5.6398616215680937E-2</v>
      </c>
      <c r="W102">
        <v>-2.9114730772142471E-3</v>
      </c>
      <c r="X102">
        <v>-3.6601397263807151E-2</v>
      </c>
      <c r="Y102">
        <v>4.1356791032828147E-2</v>
      </c>
      <c r="Z102">
        <v>-8.2233408663225968E-2</v>
      </c>
      <c r="AA102">
        <v>-6.0432110347524853E-2</v>
      </c>
      <c r="AB102">
        <v>1.3507165042917791E-2</v>
      </c>
      <c r="AC102">
        <v>3.4809593868936062E-2</v>
      </c>
      <c r="AD102">
        <v>-1.174869474552607E-2</v>
      </c>
      <c r="AE102">
        <v>-1.166122444856239E-2</v>
      </c>
      <c r="AF102">
        <v>-3.5391513408963508E-2</v>
      </c>
      <c r="AG102">
        <v>7.9843965639673942E-2</v>
      </c>
      <c r="AH102">
        <v>-0.1043455507608641</v>
      </c>
      <c r="AI102">
        <v>-1.4623568216929259E-2</v>
      </c>
      <c r="AJ102">
        <v>-4.2716382572510432E-2</v>
      </c>
      <c r="AK102">
        <v>-8.0769415437788067E-2</v>
      </c>
      <c r="AL102">
        <v>2.9376883817466101E-2</v>
      </c>
      <c r="AM102">
        <v>8.498765702192225E-2</v>
      </c>
      <c r="AN102">
        <v>-3.4006164303465473E-2</v>
      </c>
      <c r="AO102">
        <v>0.12843410726590279</v>
      </c>
      <c r="AP102">
        <v>-3.8006360344247758E-2</v>
      </c>
      <c r="AQ102">
        <v>2.238568469989323E-2</v>
      </c>
      <c r="AR102">
        <v>-2.4144312617980449E-2</v>
      </c>
      <c r="AS102">
        <v>4.7227335692044257E-2</v>
      </c>
      <c r="AT102">
        <v>-2.171905496012097E-2</v>
      </c>
      <c r="AU102">
        <v>8.4290533435053522E-2</v>
      </c>
      <c r="AV102">
        <v>-5.3912928616154418E-2</v>
      </c>
      <c r="AW102">
        <v>5.83098576216214E-2</v>
      </c>
      <c r="AX102">
        <v>8.846433259213228E-2</v>
      </c>
      <c r="AY102">
        <v>1.8268024067341279E-3</v>
      </c>
    </row>
    <row r="103" spans="1:51" x14ac:dyDescent="0.3">
      <c r="A103" t="s">
        <v>110</v>
      </c>
      <c r="B103">
        <v>-5.1736855672988087E-2</v>
      </c>
      <c r="C103">
        <v>1.441757770990152E-2</v>
      </c>
      <c r="D103">
        <v>3.9240991773800339E-2</v>
      </c>
      <c r="E103">
        <v>-7.1305297391335551E-2</v>
      </c>
      <c r="F103">
        <v>6.5578238776598394E-2</v>
      </c>
      <c r="G103">
        <v>5.6868358943315753E-2</v>
      </c>
      <c r="H103">
        <v>-0.1568936106642887</v>
      </c>
      <c r="I103">
        <v>0.16629752505295009</v>
      </c>
      <c r="J103">
        <v>-0.13792849110780309</v>
      </c>
      <c r="K103">
        <v>-0.1150457495871504</v>
      </c>
      <c r="L103">
        <v>-8.3818161298931382E-2</v>
      </c>
      <c r="M103">
        <v>5.6343773821494782E-2</v>
      </c>
      <c r="N103">
        <v>7.1642993242862593E-2</v>
      </c>
      <c r="O103">
        <v>4.5124743030699813E-2</v>
      </c>
      <c r="P103">
        <v>6.9840126309574965E-2</v>
      </c>
      <c r="Q103">
        <v>-4.9094461348818501E-3</v>
      </c>
      <c r="R103">
        <v>-2.5165963046890821E-2</v>
      </c>
      <c r="S103">
        <v>2.2863007189710169E-2</v>
      </c>
      <c r="T103">
        <v>-8.8358048643153331E-2</v>
      </c>
      <c r="U103">
        <v>1.9542227550878099E-2</v>
      </c>
      <c r="V103">
        <v>1.875011460742735E-2</v>
      </c>
      <c r="W103">
        <v>2.620663123539068E-2</v>
      </c>
      <c r="X103">
        <v>-9.8881633557482612E-2</v>
      </c>
      <c r="Y103">
        <v>8.6981313296593421E-2</v>
      </c>
      <c r="Z103">
        <v>-6.0204925111872358E-2</v>
      </c>
      <c r="AA103">
        <v>-3.6209674058628162E-2</v>
      </c>
      <c r="AB103">
        <v>5.0266990886541157E-2</v>
      </c>
      <c r="AC103">
        <v>3.2416578143974588E-4</v>
      </c>
      <c r="AD103">
        <v>7.1303569297771485E-2</v>
      </c>
      <c r="AE103">
        <v>-3.0436392649241441E-2</v>
      </c>
      <c r="AF103">
        <v>-0.1075025992628424</v>
      </c>
      <c r="AG103">
        <v>-1.5885931847479891E-2</v>
      </c>
      <c r="AH103">
        <v>-2.8796042129621849E-2</v>
      </c>
      <c r="AI103">
        <v>1.6947490207436699E-2</v>
      </c>
      <c r="AJ103">
        <v>6.2028450980256026E-3</v>
      </c>
      <c r="AK103">
        <v>-4.1928842439354887E-2</v>
      </c>
      <c r="AL103">
        <v>-9.8198607505365128E-3</v>
      </c>
      <c r="AM103">
        <v>-4.5426185578547752E-2</v>
      </c>
      <c r="AN103">
        <v>-0.12870051877005051</v>
      </c>
      <c r="AO103">
        <v>-4.1820140716890088E-2</v>
      </c>
      <c r="AP103">
        <v>8.3119662394900831E-2</v>
      </c>
      <c r="AQ103">
        <v>-9.3474351314619328E-3</v>
      </c>
      <c r="AR103">
        <v>0.12593126175855129</v>
      </c>
      <c r="AS103">
        <v>5.5953486348959233E-2</v>
      </c>
      <c r="AT103">
        <v>-9.930487575632975E-2</v>
      </c>
      <c r="AU103">
        <v>6.514275565035757E-2</v>
      </c>
      <c r="AV103">
        <v>6.7458431011779688E-2</v>
      </c>
      <c r="AW103">
        <v>8.0418474719321634E-2</v>
      </c>
      <c r="AX103">
        <v>1.979493717824965E-2</v>
      </c>
      <c r="AY103">
        <v>-2.4668384950708971E-2</v>
      </c>
    </row>
    <row r="104" spans="1:51" x14ac:dyDescent="0.3">
      <c r="A104" t="s">
        <v>111</v>
      </c>
      <c r="B104">
        <v>-4.0049108478642697E-3</v>
      </c>
      <c r="C104">
        <v>-3.9787629551554141E-2</v>
      </c>
      <c r="D104">
        <v>-6.5655256925326588E-2</v>
      </c>
      <c r="E104">
        <v>-1.288787694626229E-2</v>
      </c>
      <c r="F104">
        <v>1.476509201620241E-2</v>
      </c>
      <c r="G104">
        <v>2.9847827821489231E-2</v>
      </c>
      <c r="H104">
        <v>1.8549631438302058E-2</v>
      </c>
      <c r="I104">
        <v>3.7208837429697862E-2</v>
      </c>
      <c r="J104">
        <v>-1.075674974349782E-2</v>
      </c>
      <c r="K104">
        <v>8.5086958615541261E-2</v>
      </c>
      <c r="L104">
        <v>-2.693337978602808E-2</v>
      </c>
      <c r="M104">
        <v>9.1258139260505355E-2</v>
      </c>
      <c r="N104">
        <v>2.805670235224004E-3</v>
      </c>
      <c r="O104">
        <v>-5.1262282453622313E-2</v>
      </c>
      <c r="P104">
        <v>-2.7168570113329231E-2</v>
      </c>
      <c r="Q104">
        <v>1.55281005054442E-2</v>
      </c>
      <c r="R104">
        <v>1.275877345593586E-2</v>
      </c>
      <c r="S104">
        <v>-0.14613229967510441</v>
      </c>
      <c r="T104">
        <v>-2.9641076490351019E-2</v>
      </c>
      <c r="U104">
        <v>-7.895042077642106E-2</v>
      </c>
      <c r="V104">
        <v>4.3626802060477879E-2</v>
      </c>
      <c r="W104">
        <v>0.1070853179929088</v>
      </c>
      <c r="X104">
        <v>-1.6370311002107629E-2</v>
      </c>
      <c r="Y104">
        <v>-3.4482713790209771E-2</v>
      </c>
      <c r="Z104">
        <v>-0.1398876013311231</v>
      </c>
      <c r="AA104">
        <v>5.7787984273313317E-2</v>
      </c>
      <c r="AB104">
        <v>-3.9270842594016232E-2</v>
      </c>
      <c r="AC104">
        <v>6.6048659596242329E-2</v>
      </c>
      <c r="AD104">
        <v>2.780563923656202E-2</v>
      </c>
      <c r="AE104">
        <v>-2.3205508489142091E-2</v>
      </c>
      <c r="AF104">
        <v>4.7849829054138232E-2</v>
      </c>
      <c r="AG104">
        <v>3.1243215970440719E-2</v>
      </c>
      <c r="AH104">
        <v>-9.621539119332086E-3</v>
      </c>
      <c r="AI104">
        <v>-1.784399998819447E-2</v>
      </c>
      <c r="AJ104">
        <v>4.7517343416056172E-2</v>
      </c>
      <c r="AK104">
        <v>2.0119891851595659E-2</v>
      </c>
      <c r="AL104">
        <v>3.0880848812023749E-2</v>
      </c>
      <c r="AM104">
        <v>6.8466373100168232E-2</v>
      </c>
      <c r="AN104">
        <v>-5.2362433916066049E-2</v>
      </c>
      <c r="AO104">
        <v>4.5985377493810688E-2</v>
      </c>
      <c r="AP104">
        <v>-0.13772936732979429</v>
      </c>
      <c r="AQ104">
        <v>-2.670871996325663E-2</v>
      </c>
      <c r="AR104">
        <v>-9.8066913963901103E-2</v>
      </c>
      <c r="AS104">
        <v>0.15340439180843971</v>
      </c>
      <c r="AT104">
        <v>5.342952826253005E-2</v>
      </c>
      <c r="AU104">
        <v>0.1175215926543292</v>
      </c>
      <c r="AV104">
        <v>-1.4876714689680111E-2</v>
      </c>
      <c r="AW104">
        <v>-0.1172736366694139</v>
      </c>
      <c r="AX104">
        <v>-1.4836042439707301E-2</v>
      </c>
      <c r="AY104">
        <v>-4.780292542746116E-2</v>
      </c>
    </row>
    <row r="105" spans="1:51" x14ac:dyDescent="0.3">
      <c r="A105" t="s">
        <v>112</v>
      </c>
      <c r="B105">
        <v>5.4794967002181137E-2</v>
      </c>
      <c r="C105">
        <v>-7.4435672161078936E-2</v>
      </c>
      <c r="D105">
        <v>-1.600134120185167E-2</v>
      </c>
      <c r="E105">
        <v>3.9943422280585172E-2</v>
      </c>
      <c r="F105">
        <v>9.7042326171349995E-3</v>
      </c>
      <c r="G105">
        <v>-2.585976569536684E-2</v>
      </c>
      <c r="H105">
        <v>-2.105573691342686E-2</v>
      </c>
      <c r="I105">
        <v>1.646637386108642E-2</v>
      </c>
      <c r="J105">
        <v>-7.0328434815748506E-2</v>
      </c>
      <c r="K105">
        <v>-3.2320037819806822E-2</v>
      </c>
      <c r="L105">
        <v>0.13047598617406561</v>
      </c>
      <c r="M105">
        <v>0.13863774159170891</v>
      </c>
      <c r="N105">
        <v>1.8679445734585739E-2</v>
      </c>
      <c r="O105">
        <v>-1.0276019813628729E-2</v>
      </c>
      <c r="P105">
        <v>-5.3959963935112501E-2</v>
      </c>
      <c r="Q105">
        <v>-2.161983707681385E-2</v>
      </c>
      <c r="R105">
        <v>-2.0960145099414931E-2</v>
      </c>
      <c r="S105">
        <v>-2.424276207748997E-2</v>
      </c>
      <c r="T105">
        <v>4.2647266552873833E-2</v>
      </c>
      <c r="U105">
        <v>-3.8120995113617967E-2</v>
      </c>
      <c r="V105">
        <v>3.130924633023331E-3</v>
      </c>
      <c r="W105">
        <v>-3.1347908420058183E-2</v>
      </c>
      <c r="X105">
        <v>8.9262402959656789E-2</v>
      </c>
      <c r="Y105">
        <v>4.4455474260283699E-3</v>
      </c>
      <c r="Z105">
        <v>-6.8157934196981865E-2</v>
      </c>
      <c r="AA105">
        <v>-0.17559798666193571</v>
      </c>
      <c r="AB105">
        <v>-7.9998446935291304E-2</v>
      </c>
      <c r="AC105">
        <v>6.0664498245347073E-2</v>
      </c>
      <c r="AD105">
        <v>1.3551013627492061E-2</v>
      </c>
      <c r="AE105">
        <v>-1.767777383989021E-2</v>
      </c>
      <c r="AF105">
        <v>0.139731343708628</v>
      </c>
      <c r="AG105">
        <v>0.1542570852190151</v>
      </c>
      <c r="AH105">
        <v>-0.2064963727921508</v>
      </c>
      <c r="AI105">
        <v>7.5390231879428459E-3</v>
      </c>
      <c r="AJ105">
        <v>-9.8255180240626752E-2</v>
      </c>
      <c r="AK105">
        <v>-5.2470400579852999E-2</v>
      </c>
      <c r="AL105">
        <v>0.10127411675867511</v>
      </c>
      <c r="AM105">
        <v>-0.1201279941819773</v>
      </c>
      <c r="AN105">
        <v>-4.658009009648046E-2</v>
      </c>
      <c r="AO105">
        <v>7.493660932178027E-2</v>
      </c>
      <c r="AP105">
        <v>-4.4841670893968719E-2</v>
      </c>
      <c r="AQ105">
        <v>5.7573548421060633E-2</v>
      </c>
      <c r="AR105">
        <v>8.3858440236414283E-2</v>
      </c>
      <c r="AS105">
        <v>2.3953666837766611E-2</v>
      </c>
      <c r="AT105">
        <v>-3.0317621102986671E-2</v>
      </c>
      <c r="AU105">
        <v>-2.4154826135704341E-2</v>
      </c>
      <c r="AV105">
        <v>0.1033406772409745</v>
      </c>
      <c r="AW105">
        <v>0.21006242893200319</v>
      </c>
      <c r="AX105">
        <v>-0.20823038238014341</v>
      </c>
      <c r="AY105">
        <v>2.7371157063540839E-2</v>
      </c>
    </row>
    <row r="106" spans="1:51" x14ac:dyDescent="0.3">
      <c r="A106" t="s">
        <v>113</v>
      </c>
      <c r="B106">
        <v>0.12710450411172361</v>
      </c>
      <c r="C106">
        <v>-0.1085675969879509</v>
      </c>
      <c r="D106">
        <v>6.0340805403882723E-2</v>
      </c>
      <c r="E106">
        <v>-4.9963785205792442E-2</v>
      </c>
      <c r="F106">
        <v>2.352049623723089E-2</v>
      </c>
      <c r="G106">
        <v>1.1237265272614859E-2</v>
      </c>
      <c r="H106">
        <v>-2.8208068347273501E-2</v>
      </c>
      <c r="I106">
        <v>3.3069085027100563E-2</v>
      </c>
      <c r="J106">
        <v>3.3973565190352988E-2</v>
      </c>
      <c r="K106">
        <v>2.1918369807677821E-2</v>
      </c>
      <c r="L106">
        <v>5.9170220826743414E-3</v>
      </c>
      <c r="M106">
        <v>2.3950518497680699E-2</v>
      </c>
      <c r="N106">
        <v>-4.6955421168241959E-2</v>
      </c>
      <c r="O106">
        <v>9.9366334511731321E-3</v>
      </c>
      <c r="P106">
        <v>5.3531248379634341E-2</v>
      </c>
      <c r="Q106">
        <v>-1.092880537799323E-2</v>
      </c>
      <c r="R106">
        <v>1.308815427385553E-2</v>
      </c>
      <c r="S106">
        <v>-4.2221560745421653E-2</v>
      </c>
      <c r="T106">
        <v>8.0372215400325048E-2</v>
      </c>
      <c r="U106">
        <v>4.2988925945577863E-2</v>
      </c>
      <c r="V106">
        <v>3.9494075189114443E-2</v>
      </c>
      <c r="W106">
        <v>-8.6260553749268651E-2</v>
      </c>
      <c r="X106">
        <v>-4.9351168601518863E-2</v>
      </c>
      <c r="Y106">
        <v>-4.3065122012966292E-4</v>
      </c>
      <c r="Z106">
        <v>8.8664981162673573E-2</v>
      </c>
      <c r="AA106">
        <v>1.5693148695736181E-2</v>
      </c>
      <c r="AB106">
        <v>-5.9665149006251868E-2</v>
      </c>
      <c r="AC106">
        <v>-1.4802439645541281E-2</v>
      </c>
      <c r="AD106">
        <v>1.7491606071404271E-2</v>
      </c>
      <c r="AE106">
        <v>4.7279719602946212E-2</v>
      </c>
      <c r="AF106">
        <v>-6.3031880924447684E-2</v>
      </c>
      <c r="AG106">
        <v>0.15057366462883781</v>
      </c>
      <c r="AH106">
        <v>-3.020067369955819E-2</v>
      </c>
      <c r="AI106">
        <v>7.4552197832756545E-2</v>
      </c>
      <c r="AJ106">
        <v>-0.17528380920622111</v>
      </c>
      <c r="AK106">
        <v>-5.9224796979268447E-2</v>
      </c>
      <c r="AL106">
        <v>-6.6053053803187753E-2</v>
      </c>
      <c r="AM106">
        <v>-9.1447533134473274E-3</v>
      </c>
      <c r="AN106">
        <v>-1.7022459631037979E-2</v>
      </c>
      <c r="AO106">
        <v>-2.6679724033951111E-2</v>
      </c>
      <c r="AP106">
        <v>-5.8606148757978503E-2</v>
      </c>
      <c r="AQ106">
        <v>-5.8190878958716899E-2</v>
      </c>
      <c r="AR106">
        <v>-1.9732637188167371E-2</v>
      </c>
      <c r="AS106">
        <v>0.11993100171547171</v>
      </c>
      <c r="AT106">
        <v>-7.45423731488805E-2</v>
      </c>
      <c r="AU106">
        <v>2.6706816597133219E-2</v>
      </c>
      <c r="AV106">
        <v>4.9916555631787103E-2</v>
      </c>
      <c r="AW106">
        <v>-8.47549966834278E-2</v>
      </c>
      <c r="AX106">
        <v>-8.8156649935300976E-3</v>
      </c>
      <c r="AY106">
        <v>1.2048942083359529E-2</v>
      </c>
    </row>
    <row r="107" spans="1:51" x14ac:dyDescent="0.3">
      <c r="A107" t="s">
        <v>114</v>
      </c>
      <c r="B107">
        <v>-6.474447102333182E-2</v>
      </c>
      <c r="C107">
        <v>-8.9732505085099251E-2</v>
      </c>
      <c r="D107">
        <v>-8.7106158262935229E-3</v>
      </c>
      <c r="E107">
        <v>7.9639422213912348E-2</v>
      </c>
      <c r="F107">
        <v>0.22687574470211019</v>
      </c>
      <c r="G107">
        <v>-0.25339174488396349</v>
      </c>
      <c r="H107">
        <v>0.14807784553475589</v>
      </c>
      <c r="I107">
        <v>-3.2417993274625949E-3</v>
      </c>
      <c r="J107">
        <v>-5.6312690110492288E-2</v>
      </c>
      <c r="K107">
        <v>5.5609099989500626E-3</v>
      </c>
      <c r="L107">
        <v>3.4957028465550162E-2</v>
      </c>
      <c r="M107">
        <v>-1.7109707579023331E-2</v>
      </c>
      <c r="N107">
        <v>0.14034506542650291</v>
      </c>
      <c r="O107">
        <v>5.0944547584560448E-2</v>
      </c>
      <c r="P107">
        <v>-1.9428768329552148E-2</v>
      </c>
      <c r="Q107">
        <v>-0.17717108026476691</v>
      </c>
      <c r="R107">
        <v>0.29720585639081032</v>
      </c>
      <c r="S107">
        <v>-1.8099677180092581E-2</v>
      </c>
      <c r="T107">
        <v>-0.13151183116244411</v>
      </c>
      <c r="U107">
        <v>5.3235259535447117E-4</v>
      </c>
      <c r="V107">
        <v>-3.6089313356559308E-2</v>
      </c>
      <c r="W107">
        <v>2.54127112356058E-2</v>
      </c>
      <c r="X107">
        <v>0.19262367607941561</v>
      </c>
      <c r="Y107">
        <v>6.8948280633518461E-2</v>
      </c>
      <c r="Z107">
        <v>-0.1534179798052121</v>
      </c>
      <c r="AA107">
        <v>-0.1016671336550825</v>
      </c>
      <c r="AB107">
        <v>-4.1734118614556032E-2</v>
      </c>
      <c r="AC107">
        <v>-0.27378210288046068</v>
      </c>
      <c r="AD107">
        <v>-6.8285814552204657E-2</v>
      </c>
      <c r="AE107">
        <v>-5.9789681844559198E-2</v>
      </c>
      <c r="AF107">
        <v>-0.18459016328479741</v>
      </c>
      <c r="AG107">
        <v>4.9701968363256688E-2</v>
      </c>
      <c r="AH107">
        <v>8.3014622541256036E-2</v>
      </c>
      <c r="AI107">
        <v>0.1388828927275495</v>
      </c>
      <c r="AJ107">
        <v>6.8776181991358681E-2</v>
      </c>
      <c r="AK107">
        <v>7.8194460785099406E-4</v>
      </c>
      <c r="AL107">
        <v>-7.1969931850641211E-2</v>
      </c>
      <c r="AM107">
        <v>0.1041543999287288</v>
      </c>
      <c r="AN107">
        <v>-0.1112958762427723</v>
      </c>
      <c r="AO107">
        <v>-7.1997360810900912E-2</v>
      </c>
      <c r="AP107">
        <v>-0.22800431454685349</v>
      </c>
      <c r="AQ107">
        <v>-7.6349920800381693E-2</v>
      </c>
      <c r="AR107">
        <v>0.15550362121479799</v>
      </c>
      <c r="AS107">
        <v>1.9957589067361791E-2</v>
      </c>
      <c r="AT107">
        <v>-5.347545918470821E-2</v>
      </c>
      <c r="AU107">
        <v>-0.113217764300935</v>
      </c>
      <c r="AV107">
        <v>-3.2955413881092167E-2</v>
      </c>
      <c r="AW107">
        <v>-2.407137734857499E-2</v>
      </c>
      <c r="AX107">
        <v>-4.8356550855074051E-2</v>
      </c>
      <c r="AY107">
        <v>-5.2202450139389539E-2</v>
      </c>
    </row>
    <row r="108" spans="1:51" x14ac:dyDescent="0.3">
      <c r="A108" t="s">
        <v>115</v>
      </c>
      <c r="B108">
        <v>-1.341371306011519E-2</v>
      </c>
      <c r="C108">
        <v>-1.442210104610403E-2</v>
      </c>
      <c r="D108">
        <v>3.9527491197613569E-2</v>
      </c>
      <c r="E108">
        <v>-4.5748465619615937E-2</v>
      </c>
      <c r="F108">
        <v>4.3977283636315777E-2</v>
      </c>
      <c r="G108">
        <v>4.5755320869103923E-2</v>
      </c>
      <c r="H108">
        <v>2.16325417611564E-2</v>
      </c>
      <c r="I108">
        <v>-5.5192459809930858E-2</v>
      </c>
      <c r="J108">
        <v>-1.5716251409464511E-2</v>
      </c>
      <c r="K108">
        <v>1.6545228098132369E-2</v>
      </c>
      <c r="L108">
        <v>-4.0385762207073378E-2</v>
      </c>
      <c r="M108">
        <v>5.6273498296182702E-2</v>
      </c>
      <c r="N108">
        <v>2.7955992296380301E-2</v>
      </c>
      <c r="O108">
        <v>-5.5713751282831209E-2</v>
      </c>
      <c r="P108">
        <v>-1.829143027952676E-2</v>
      </c>
      <c r="Q108">
        <v>5.3691780566331102E-3</v>
      </c>
      <c r="R108">
        <v>3.3309095431069288E-2</v>
      </c>
      <c r="S108">
        <v>2.9575470669503699E-2</v>
      </c>
      <c r="T108">
        <v>-2.165004624506878E-2</v>
      </c>
      <c r="U108">
        <v>-1.6214909792364E-2</v>
      </c>
      <c r="V108">
        <v>-4.0045365493167583E-2</v>
      </c>
      <c r="W108">
        <v>-7.7649368926425516E-2</v>
      </c>
      <c r="X108">
        <v>3.4543251165255723E-2</v>
      </c>
      <c r="Y108">
        <v>4.8463548228267601E-2</v>
      </c>
      <c r="Z108">
        <v>3.3946092194974367E-2</v>
      </c>
      <c r="AA108">
        <v>-8.0122593488069299E-2</v>
      </c>
      <c r="AB108">
        <v>5.550375642633789E-2</v>
      </c>
      <c r="AC108">
        <v>-9.7106261165504151E-2</v>
      </c>
      <c r="AD108">
        <v>1.8171867770835279E-2</v>
      </c>
      <c r="AE108">
        <v>-2.885459390936718E-2</v>
      </c>
      <c r="AF108">
        <v>-4.427144555136206E-2</v>
      </c>
      <c r="AG108">
        <v>6.7036323133906044E-3</v>
      </c>
      <c r="AH108">
        <v>-5.2953666977236781E-2</v>
      </c>
      <c r="AI108">
        <v>3.2983318302835317E-2</v>
      </c>
      <c r="AJ108">
        <v>4.5333214653427767E-2</v>
      </c>
      <c r="AK108">
        <v>-8.1953279797160106E-2</v>
      </c>
      <c r="AL108">
        <v>-2.223993995365869E-2</v>
      </c>
      <c r="AM108">
        <v>2.9585900355924209E-2</v>
      </c>
      <c r="AN108">
        <v>1.2215478305519719E-3</v>
      </c>
      <c r="AO108">
        <v>-1.704427114013702E-2</v>
      </c>
      <c r="AP108">
        <v>6.9073406951742092E-2</v>
      </c>
      <c r="AQ108">
        <v>0.1513436332705875</v>
      </c>
      <c r="AR108">
        <v>1.480485925596095E-2</v>
      </c>
      <c r="AS108">
        <v>4.7254218153423677E-2</v>
      </c>
      <c r="AT108">
        <v>5.3389655584723111E-2</v>
      </c>
      <c r="AU108">
        <v>5.027158467887146E-3</v>
      </c>
      <c r="AV108">
        <v>-9.5248044359823272E-2</v>
      </c>
      <c r="AW108">
        <v>0.11735897437021139</v>
      </c>
      <c r="AX108">
        <v>2.3784829386121031E-2</v>
      </c>
      <c r="AY108">
        <v>2.4697392891245319E-2</v>
      </c>
    </row>
    <row r="109" spans="1:51" x14ac:dyDescent="0.3">
      <c r="A109" t="s">
        <v>116</v>
      </c>
      <c r="B109">
        <v>-1.1650793504440321E-2</v>
      </c>
      <c r="C109">
        <v>1.527767033974918E-2</v>
      </c>
      <c r="D109">
        <v>-2.2481907980082511E-2</v>
      </c>
      <c r="E109">
        <v>6.1366379019081568E-2</v>
      </c>
      <c r="F109">
        <v>-3.8577961814399493E-2</v>
      </c>
      <c r="G109">
        <v>-2.142635877946605E-2</v>
      </c>
      <c r="H109">
        <v>1.551735569607591E-2</v>
      </c>
      <c r="I109">
        <v>3.4688312850332068E-2</v>
      </c>
      <c r="J109">
        <v>-9.9900562072176343E-3</v>
      </c>
      <c r="K109">
        <v>-7.5949051341068816E-2</v>
      </c>
      <c r="L109">
        <v>-6.9113209528704391E-3</v>
      </c>
      <c r="M109">
        <v>1.9855443388256781E-2</v>
      </c>
      <c r="N109">
        <v>-5.0524215938696347E-2</v>
      </c>
      <c r="O109">
        <v>-7.4415699320066697E-2</v>
      </c>
      <c r="P109">
        <v>8.2228517499590037E-2</v>
      </c>
      <c r="Q109">
        <v>2.357323035042513E-2</v>
      </c>
      <c r="R109">
        <v>-9.9414756054951991E-3</v>
      </c>
      <c r="S109">
        <v>-6.799142957728968E-2</v>
      </c>
      <c r="T109">
        <v>-2.7138777550397551E-3</v>
      </c>
      <c r="U109">
        <v>-1.08642015300498E-2</v>
      </c>
      <c r="V109">
        <v>-2.4878146301346458E-2</v>
      </c>
      <c r="W109">
        <v>-5.5561637315819064E-3</v>
      </c>
      <c r="X109">
        <v>0.16521004372661829</v>
      </c>
      <c r="Y109">
        <v>-4.5194236093112639E-4</v>
      </c>
      <c r="Z109">
        <v>-0.1113819634971306</v>
      </c>
      <c r="AA109">
        <v>-3.1636458474430819E-3</v>
      </c>
      <c r="AB109">
        <v>7.0045512518013123E-2</v>
      </c>
      <c r="AC109">
        <v>-7.0363896787411118E-2</v>
      </c>
      <c r="AD109">
        <v>-4.7241313987650392E-2</v>
      </c>
      <c r="AE109">
        <v>5.9991951603862531E-2</v>
      </c>
      <c r="AF109">
        <v>4.8414052061026093E-2</v>
      </c>
      <c r="AG109">
        <v>-1.439208461961638E-2</v>
      </c>
      <c r="AH109">
        <v>1.9613757078614531E-2</v>
      </c>
      <c r="AI109">
        <v>4.2456665189051883E-2</v>
      </c>
      <c r="AJ109">
        <v>-0.116327376721628</v>
      </c>
      <c r="AK109">
        <v>5.1361286267656792E-2</v>
      </c>
      <c r="AL109">
        <v>-0.19112233921008359</v>
      </c>
      <c r="AM109">
        <v>6.7943857965730603E-2</v>
      </c>
      <c r="AN109">
        <v>0.10964333156483209</v>
      </c>
      <c r="AO109">
        <v>7.9331340691266058E-2</v>
      </c>
      <c r="AP109">
        <v>0.14931347549055729</v>
      </c>
      <c r="AQ109">
        <v>5.374855520563622E-2</v>
      </c>
      <c r="AR109">
        <v>-2.114304071567976E-2</v>
      </c>
      <c r="AS109">
        <v>6.5525930830513607E-3</v>
      </c>
      <c r="AT109">
        <v>-8.4205008007949611E-2</v>
      </c>
      <c r="AU109">
        <v>-3.365630951907015E-2</v>
      </c>
      <c r="AV109">
        <v>5.2617592403478193E-2</v>
      </c>
      <c r="AW109">
        <v>-9.8260248507469145E-2</v>
      </c>
      <c r="AX109">
        <v>-1.9810527584238829E-2</v>
      </c>
      <c r="AY109">
        <v>0.15422266297655551</v>
      </c>
    </row>
    <row r="110" spans="1:51" x14ac:dyDescent="0.3">
      <c r="A110" t="s">
        <v>117</v>
      </c>
      <c r="B110">
        <v>5.4426808228263306E-3</v>
      </c>
      <c r="C110">
        <v>-3.3634399500342013E-2</v>
      </c>
      <c r="D110">
        <v>-1.9747499814713819E-2</v>
      </c>
      <c r="E110">
        <v>1.2245047975194691E-2</v>
      </c>
      <c r="F110">
        <v>2.0278585916482739E-2</v>
      </c>
      <c r="G110">
        <v>6.0305071373501697E-2</v>
      </c>
      <c r="H110">
        <v>3.617109533413113E-3</v>
      </c>
      <c r="I110">
        <v>9.4468731358535746E-3</v>
      </c>
      <c r="J110">
        <v>-1.8453363374617809E-2</v>
      </c>
      <c r="K110">
        <v>-9.127991295323705E-2</v>
      </c>
      <c r="L110">
        <v>5.5292584632855579E-2</v>
      </c>
      <c r="M110">
        <v>2.2955047934714541E-2</v>
      </c>
      <c r="N110">
        <v>3.7103485670702617E-2</v>
      </c>
      <c r="O110">
        <v>-8.0299102644768569E-2</v>
      </c>
      <c r="P110">
        <v>1.061080670313269E-2</v>
      </c>
      <c r="Q110">
        <v>-2.161676295067146E-3</v>
      </c>
      <c r="R110">
        <v>4.2356066513513438E-3</v>
      </c>
      <c r="S110">
        <v>2.4624473050091699E-2</v>
      </c>
      <c r="T110">
        <v>-9.5505429091197663E-2</v>
      </c>
      <c r="U110">
        <v>-4.1281404430954231E-2</v>
      </c>
      <c r="V110">
        <v>3.8196266339108061E-2</v>
      </c>
      <c r="W110">
        <v>-3.3352352160826527E-2</v>
      </c>
      <c r="X110">
        <v>-2.1396783853335641E-2</v>
      </c>
      <c r="Y110">
        <v>3.8665016639918393E-2</v>
      </c>
      <c r="Z110">
        <v>-4.7265288718993222E-2</v>
      </c>
      <c r="AA110">
        <v>-2.2139250258433829E-2</v>
      </c>
      <c r="AB110">
        <v>5.343925870748948E-3</v>
      </c>
      <c r="AC110">
        <v>3.5867147582441521E-2</v>
      </c>
      <c r="AD110">
        <v>-2.2686903499379692E-2</v>
      </c>
      <c r="AE110">
        <v>-2.7016608089819989E-2</v>
      </c>
      <c r="AF110">
        <v>3.2484374014086277E-2</v>
      </c>
      <c r="AG110">
        <v>2.930062500194144E-2</v>
      </c>
      <c r="AH110">
        <v>-8.0616827527311696E-2</v>
      </c>
      <c r="AI110">
        <v>-4.8123679102298332E-2</v>
      </c>
      <c r="AJ110">
        <v>-3.2418349578018937E-2</v>
      </c>
      <c r="AK110">
        <v>-6.2926987432646866E-2</v>
      </c>
      <c r="AL110">
        <v>-3.809937041237102E-2</v>
      </c>
      <c r="AM110">
        <v>-8.7013504918680481E-3</v>
      </c>
      <c r="AN110">
        <v>-8.0891159563091161E-2</v>
      </c>
      <c r="AO110">
        <v>-3.1904333109235773E-2</v>
      </c>
      <c r="AP110">
        <v>0.110929997620775</v>
      </c>
      <c r="AQ110">
        <v>1.152047336955646E-2</v>
      </c>
      <c r="AR110">
        <v>-3.7300958444398589E-2</v>
      </c>
      <c r="AS110">
        <v>-3.4380097403772493E-2</v>
      </c>
      <c r="AT110">
        <v>0.1616962770605973</v>
      </c>
      <c r="AU110">
        <v>-9.6165013287796475E-2</v>
      </c>
      <c r="AV110">
        <v>7.3515907182898521E-2</v>
      </c>
      <c r="AW110">
        <v>9.656808181526387E-3</v>
      </c>
      <c r="AX110">
        <v>-3.5832429701692731E-2</v>
      </c>
      <c r="AY110">
        <v>-9.7406193655018274E-3</v>
      </c>
    </row>
    <row r="111" spans="1:51" x14ac:dyDescent="0.3">
      <c r="A111" t="s">
        <v>118</v>
      </c>
      <c r="B111">
        <v>5.3070646901830906E-3</v>
      </c>
      <c r="C111">
        <v>7.4698779902842724E-2</v>
      </c>
      <c r="D111">
        <v>6.2491394776655697E-2</v>
      </c>
      <c r="E111">
        <v>2.258322328057169E-2</v>
      </c>
      <c r="F111">
        <v>-4.6785159751200858E-2</v>
      </c>
      <c r="G111">
        <v>-4.3841620812454393E-2</v>
      </c>
      <c r="H111">
        <v>1.4484104243104581E-3</v>
      </c>
      <c r="I111">
        <v>0.13816195345731561</v>
      </c>
      <c r="J111">
        <v>3.307135077347307E-2</v>
      </c>
      <c r="K111">
        <v>-7.1824823183361114E-2</v>
      </c>
      <c r="L111">
        <v>-2.2555907277840109E-2</v>
      </c>
      <c r="M111">
        <v>9.9352034378130324E-2</v>
      </c>
      <c r="N111">
        <v>-0.15950172860162359</v>
      </c>
      <c r="O111">
        <v>6.1477813081088246E-3</v>
      </c>
      <c r="P111">
        <v>-4.4085496867465178E-2</v>
      </c>
      <c r="Q111">
        <v>-7.393088891568024E-2</v>
      </c>
      <c r="R111">
        <v>-3.0368189085599361E-2</v>
      </c>
      <c r="S111">
        <v>-3.5331451913750991E-2</v>
      </c>
      <c r="T111">
        <v>8.4269858027662764E-2</v>
      </c>
      <c r="U111">
        <v>-3.0088829646129928E-2</v>
      </c>
      <c r="V111">
        <v>-2.2687016651957551E-2</v>
      </c>
      <c r="W111">
        <v>-3.6553609177808033E-2</v>
      </c>
      <c r="X111">
        <v>-9.5578579142676159E-3</v>
      </c>
      <c r="Y111">
        <v>0.1674317575116766</v>
      </c>
      <c r="Z111">
        <v>2.7422892032729219E-2</v>
      </c>
      <c r="AA111">
        <v>-6.6158518661990767E-2</v>
      </c>
      <c r="AB111">
        <v>5.0130919751868799E-2</v>
      </c>
      <c r="AC111">
        <v>-2.1588416901842111E-2</v>
      </c>
      <c r="AD111">
        <v>-1.429235302476836E-2</v>
      </c>
      <c r="AE111">
        <v>5.1152740865583718E-2</v>
      </c>
      <c r="AF111">
        <v>1.07477107454801E-2</v>
      </c>
      <c r="AG111">
        <v>3.6153359329583919E-2</v>
      </c>
      <c r="AH111">
        <v>-7.2323690035309224E-2</v>
      </c>
      <c r="AI111">
        <v>1.982520700003103E-3</v>
      </c>
      <c r="AJ111">
        <v>-0.1070946572217612</v>
      </c>
      <c r="AK111">
        <v>-2.0447615581018229E-2</v>
      </c>
      <c r="AL111">
        <v>1.261521114142251E-2</v>
      </c>
      <c r="AM111">
        <v>-1.7402314944147571E-2</v>
      </c>
      <c r="AN111">
        <v>2.3004270448295269E-2</v>
      </c>
      <c r="AO111">
        <v>2.9929744774402869E-2</v>
      </c>
      <c r="AP111">
        <v>-1.8694325564855091E-2</v>
      </c>
      <c r="AQ111">
        <v>0.1566785388656376</v>
      </c>
      <c r="AR111">
        <v>-5.2756539944170512E-3</v>
      </c>
      <c r="AS111">
        <v>3.3153183685703018E-2</v>
      </c>
      <c r="AT111">
        <v>-4.150614052143993E-2</v>
      </c>
      <c r="AU111">
        <v>-0.15238882711119681</v>
      </c>
      <c r="AV111">
        <v>-8.448773723602844E-3</v>
      </c>
      <c r="AW111">
        <v>-9.7747083430336904E-4</v>
      </c>
      <c r="AX111">
        <v>2.4146249823585809E-2</v>
      </c>
      <c r="AY111">
        <v>-9.7123522414181263E-2</v>
      </c>
    </row>
    <row r="112" spans="1:51" x14ac:dyDescent="0.3">
      <c r="A112" t="s">
        <v>119</v>
      </c>
      <c r="B112">
        <v>8.9800007193206483E-3</v>
      </c>
      <c r="C112">
        <v>-2.9018310946820391E-2</v>
      </c>
      <c r="D112">
        <v>-2.837725673749858E-2</v>
      </c>
      <c r="E112">
        <v>9.6599891766384234E-3</v>
      </c>
      <c r="F112">
        <v>-0.10864960757088279</v>
      </c>
      <c r="G112">
        <v>-0.101767443907692</v>
      </c>
      <c r="H112">
        <v>-2.048657177391465E-2</v>
      </c>
      <c r="I112">
        <v>-2.9606186402124889E-2</v>
      </c>
      <c r="J112">
        <v>3.185507151872663E-2</v>
      </c>
      <c r="K112">
        <v>0.14129494449789259</v>
      </c>
      <c r="L112">
        <v>-4.7101856996751991E-2</v>
      </c>
      <c r="M112">
        <v>9.5496704313711545E-2</v>
      </c>
      <c r="N112">
        <v>-4.4515450420823492E-3</v>
      </c>
      <c r="O112">
        <v>-5.6583247960153092E-2</v>
      </c>
      <c r="P112">
        <v>-6.7707639384973336E-3</v>
      </c>
      <c r="Q112">
        <v>9.0727695222130825E-2</v>
      </c>
      <c r="R112">
        <v>6.4132441320116822E-3</v>
      </c>
      <c r="S112">
        <v>-6.4063505084214186E-3</v>
      </c>
      <c r="T112">
        <v>-2.9225468409840472E-2</v>
      </c>
      <c r="U112">
        <v>8.5232537509444609E-2</v>
      </c>
      <c r="V112">
        <v>-4.6665051752884157E-2</v>
      </c>
      <c r="W112">
        <v>-4.7140487497307058E-2</v>
      </c>
      <c r="X112">
        <v>-2.2158102954650569E-2</v>
      </c>
      <c r="Y112">
        <v>7.1920578695660389E-2</v>
      </c>
      <c r="Z112">
        <v>3.4160850862594898E-2</v>
      </c>
      <c r="AA112">
        <v>2.1001219893549191E-2</v>
      </c>
      <c r="AB112">
        <v>0.1207370105612415</v>
      </c>
      <c r="AC112">
        <v>-4.6077693551959037E-2</v>
      </c>
      <c r="AD112">
        <v>8.6058996760080664E-2</v>
      </c>
      <c r="AE112">
        <v>3.9328948343627802E-2</v>
      </c>
      <c r="AF112">
        <v>-3.4197849601038298E-2</v>
      </c>
      <c r="AG112">
        <v>3.8582542749548837E-2</v>
      </c>
      <c r="AH112">
        <v>-3.3212874763763382E-2</v>
      </c>
      <c r="AI112">
        <v>3.112632967281475E-2</v>
      </c>
      <c r="AJ112">
        <v>1.497944923019516E-2</v>
      </c>
      <c r="AK112">
        <v>3.5281834281728972E-2</v>
      </c>
      <c r="AL112">
        <v>6.360129309806023E-2</v>
      </c>
      <c r="AM112">
        <v>-4.6709299473888227E-3</v>
      </c>
      <c r="AN112">
        <v>-6.5666703598616635E-2</v>
      </c>
      <c r="AO112">
        <v>2.852104385689095E-2</v>
      </c>
      <c r="AP112">
        <v>-1.7134721879774131E-2</v>
      </c>
      <c r="AQ112">
        <v>-5.7459568714442024E-3</v>
      </c>
      <c r="AR112">
        <v>-2.3334550325869761E-2</v>
      </c>
      <c r="AS112">
        <v>3.952176204783725E-2</v>
      </c>
      <c r="AT112">
        <v>-7.8394502720086065E-2</v>
      </c>
      <c r="AU112">
        <v>-0.25621306268067151</v>
      </c>
      <c r="AV112">
        <v>-9.8463290322395425E-2</v>
      </c>
      <c r="AW112">
        <v>2.6122854577879381E-2</v>
      </c>
      <c r="AX112">
        <v>1.9070265577109419E-2</v>
      </c>
      <c r="AY112">
        <v>3.7042342055983668E-2</v>
      </c>
    </row>
    <row r="113" spans="1:51" x14ac:dyDescent="0.3">
      <c r="A113" t="s">
        <v>120</v>
      </c>
      <c r="B113">
        <v>7.8679665388077094E-2</v>
      </c>
      <c r="C113">
        <v>6.201602456878292E-2</v>
      </c>
      <c r="D113">
        <v>5.8816775609339886E-3</v>
      </c>
      <c r="E113">
        <v>-5.689575555724221E-2</v>
      </c>
      <c r="F113">
        <v>-0.11642496940171811</v>
      </c>
      <c r="G113">
        <v>-3.9169591029927828E-2</v>
      </c>
      <c r="H113">
        <v>5.5111999474887097E-2</v>
      </c>
      <c r="I113">
        <v>3.5332602893311908E-2</v>
      </c>
      <c r="J113">
        <v>3.9798073796281523E-2</v>
      </c>
      <c r="K113">
        <v>-0.1518468964305332</v>
      </c>
      <c r="L113">
        <v>-0.14660678408590591</v>
      </c>
      <c r="M113">
        <v>0.12893223846954549</v>
      </c>
      <c r="N113">
        <v>4.5844963062095637E-2</v>
      </c>
      <c r="O113">
        <v>0.19257847203219841</v>
      </c>
      <c r="P113">
        <v>3.8358822106237971E-2</v>
      </c>
      <c r="Q113">
        <v>-0.1008197912927363</v>
      </c>
      <c r="R113">
        <v>-2.114807739727342E-2</v>
      </c>
      <c r="S113">
        <v>4.8582302082892319E-2</v>
      </c>
      <c r="T113">
        <v>-2.9273122251258221E-2</v>
      </c>
      <c r="U113">
        <v>-3.4700969908830738E-2</v>
      </c>
      <c r="V113">
        <v>-0.13521173013142959</v>
      </c>
      <c r="W113">
        <v>4.4920111867209553E-2</v>
      </c>
      <c r="X113">
        <v>-0.16312217593750711</v>
      </c>
      <c r="Y113">
        <v>8.2647171554271329E-2</v>
      </c>
      <c r="Z113">
        <v>-0.1305976532986263</v>
      </c>
      <c r="AA113">
        <v>1.5906666090379391E-2</v>
      </c>
      <c r="AB113">
        <v>-3.221701783418672E-2</v>
      </c>
      <c r="AC113">
        <v>-2.6370512067688069E-2</v>
      </c>
      <c r="AD113">
        <v>-0.13770979419447379</v>
      </c>
      <c r="AE113">
        <v>-2.4750296426313941E-2</v>
      </c>
      <c r="AF113">
        <v>-0.1042468060324802</v>
      </c>
      <c r="AG113">
        <v>-0.16055615286208599</v>
      </c>
      <c r="AH113">
        <v>-0.11911338512952691</v>
      </c>
      <c r="AI113">
        <v>-1.2123787094406041E-2</v>
      </c>
      <c r="AJ113">
        <v>6.9988822537936729E-2</v>
      </c>
      <c r="AK113">
        <v>-2.8115420419136752E-2</v>
      </c>
      <c r="AL113">
        <v>-0.18838351407205789</v>
      </c>
      <c r="AM113">
        <v>3.784081552141913E-2</v>
      </c>
      <c r="AN113">
        <v>8.2527993875310499E-2</v>
      </c>
      <c r="AO113">
        <v>-2.7623371880729001E-2</v>
      </c>
      <c r="AP113">
        <v>-2.2884346317560769E-2</v>
      </c>
      <c r="AQ113">
        <v>-6.9868087013463545E-2</v>
      </c>
      <c r="AR113">
        <v>-0.17733575800063031</v>
      </c>
      <c r="AS113">
        <v>-6.0342594224884048E-2</v>
      </c>
      <c r="AT113">
        <v>-3.1165584646083339E-2</v>
      </c>
      <c r="AU113">
        <v>-1.860387636253908E-2</v>
      </c>
      <c r="AV113">
        <v>4.8948271566056981E-2</v>
      </c>
      <c r="AW113">
        <v>-3.6624667429661688E-2</v>
      </c>
      <c r="AX113">
        <v>-4.9971583939944032E-2</v>
      </c>
      <c r="AY113">
        <v>0.13217342182871841</v>
      </c>
    </row>
    <row r="114" spans="1:51" x14ac:dyDescent="0.3">
      <c r="A114" t="s">
        <v>121</v>
      </c>
      <c r="B114">
        <v>3.368753435811063E-3</v>
      </c>
      <c r="C114">
        <v>3.4867653180713858E-3</v>
      </c>
      <c r="D114">
        <v>9.5749755200265199E-2</v>
      </c>
      <c r="E114">
        <v>2.6025409753224451E-2</v>
      </c>
      <c r="F114">
        <v>-2.822445188287313E-2</v>
      </c>
      <c r="G114">
        <v>-3.59642349124605E-3</v>
      </c>
      <c r="H114">
        <v>2.0744718840840871E-2</v>
      </c>
      <c r="I114">
        <v>2.398304586936981E-2</v>
      </c>
      <c r="J114">
        <v>1.27885160020926E-3</v>
      </c>
      <c r="K114">
        <v>6.1753158084821118E-2</v>
      </c>
      <c r="L114">
        <v>-1.7782887620472362E-2</v>
      </c>
      <c r="M114">
        <v>1.9034441486540252E-2</v>
      </c>
      <c r="N114">
        <v>-4.0183250376730151E-2</v>
      </c>
      <c r="O114">
        <v>3.232510636268409E-2</v>
      </c>
      <c r="P114">
        <v>-1.335360933861922E-2</v>
      </c>
      <c r="Q114">
        <v>8.8336884088793921E-2</v>
      </c>
      <c r="R114">
        <v>0.1108607577402933</v>
      </c>
      <c r="S114">
        <v>0.1018653516651019</v>
      </c>
      <c r="T114">
        <v>-4.0897512568664841E-2</v>
      </c>
      <c r="U114">
        <v>-6.5420071102188615E-2</v>
      </c>
      <c r="V114">
        <v>-1.9284111970724511E-2</v>
      </c>
      <c r="W114">
        <v>3.504272218433861E-3</v>
      </c>
      <c r="X114">
        <v>-1.2885860318207071E-2</v>
      </c>
      <c r="Y114">
        <v>-1.356955767263098E-2</v>
      </c>
      <c r="Z114">
        <v>1.25933003805664E-2</v>
      </c>
      <c r="AA114">
        <v>2.4122102514961261E-2</v>
      </c>
      <c r="AB114">
        <v>-2.9528310508949271E-3</v>
      </c>
      <c r="AC114">
        <v>-5.0325825353184452E-2</v>
      </c>
      <c r="AD114">
        <v>2.668888543067801E-2</v>
      </c>
      <c r="AE114">
        <v>-2.1047131463877999E-2</v>
      </c>
      <c r="AF114">
        <v>1.745456975572849E-2</v>
      </c>
      <c r="AG114">
        <v>6.485350631144722E-2</v>
      </c>
      <c r="AH114">
        <v>-5.8776917070787207E-2</v>
      </c>
      <c r="AI114">
        <v>-8.6549090269421331E-3</v>
      </c>
      <c r="AJ114">
        <v>3.1601524221941922E-2</v>
      </c>
      <c r="AK114">
        <v>-1.538844972509229E-2</v>
      </c>
      <c r="AL114">
        <v>2.0149428158304498E-2</v>
      </c>
      <c r="AM114">
        <v>-4.5199740541178833E-2</v>
      </c>
      <c r="AN114">
        <v>-2.057844546832328E-2</v>
      </c>
      <c r="AO114">
        <v>4.9214009906637553E-2</v>
      </c>
      <c r="AP114">
        <v>-7.5602324144627031E-2</v>
      </c>
      <c r="AQ114">
        <v>8.2474293415382691E-2</v>
      </c>
      <c r="AR114">
        <v>4.5546653334020117E-2</v>
      </c>
      <c r="AS114">
        <v>9.7049020500920569E-3</v>
      </c>
      <c r="AT114">
        <v>-0.1172713904694762</v>
      </c>
      <c r="AU114">
        <v>6.4713980013130071E-2</v>
      </c>
      <c r="AV114">
        <v>-4.3842154479166098E-4</v>
      </c>
      <c r="AW114">
        <v>-2.134227718881054E-2</v>
      </c>
      <c r="AX114">
        <v>5.8169174573458181E-2</v>
      </c>
      <c r="AY114">
        <v>1.6919743344649501E-2</v>
      </c>
    </row>
    <row r="115" spans="1:51" x14ac:dyDescent="0.3">
      <c r="A115" t="s">
        <v>122</v>
      </c>
      <c r="B115">
        <v>4.3390921686875692E-3</v>
      </c>
      <c r="C115">
        <v>-1.589153256218228E-2</v>
      </c>
      <c r="D115">
        <v>6.018130056806658E-2</v>
      </c>
      <c r="E115">
        <v>1.119896690157495E-2</v>
      </c>
      <c r="F115">
        <v>5.5104750251970529E-2</v>
      </c>
      <c r="G115">
        <v>7.4968850315423732E-2</v>
      </c>
      <c r="H115">
        <v>-1.555890385309491E-2</v>
      </c>
      <c r="I115">
        <v>8.4311911474585031E-3</v>
      </c>
      <c r="J115">
        <v>3.9780947221276237E-2</v>
      </c>
      <c r="K115">
        <v>2.4984566883471528E-2</v>
      </c>
      <c r="L115">
        <v>-4.578143080101265E-2</v>
      </c>
      <c r="M115">
        <v>3.2437440810872582E-2</v>
      </c>
      <c r="N115">
        <v>-5.4222611893909423E-2</v>
      </c>
      <c r="O115">
        <v>-1.8939082738603931E-2</v>
      </c>
      <c r="P115">
        <v>6.6041048105032448E-3</v>
      </c>
      <c r="Q115">
        <v>-2.398832576179763E-2</v>
      </c>
      <c r="R115">
        <v>7.2991320815104597E-3</v>
      </c>
      <c r="S115">
        <v>6.3718050510508092E-2</v>
      </c>
      <c r="T115">
        <v>-5.6145170571780943E-2</v>
      </c>
      <c r="U115">
        <v>2.8075164399489422E-3</v>
      </c>
      <c r="V115">
        <v>-6.7822643250545767E-2</v>
      </c>
      <c r="W115">
        <v>1.075392444652486E-2</v>
      </c>
      <c r="X115">
        <v>-8.4291963431567266E-2</v>
      </c>
      <c r="Y115">
        <v>8.5913845569801413E-3</v>
      </c>
      <c r="Z115">
        <v>4.0214066955289653E-2</v>
      </c>
      <c r="AA115">
        <v>-2.1736378230620872E-3</v>
      </c>
      <c r="AB115">
        <v>2.1496402058602902E-2</v>
      </c>
      <c r="AC115">
        <v>-6.7865023743099273E-2</v>
      </c>
      <c r="AD115">
        <v>-3.6969183983948092E-2</v>
      </c>
      <c r="AE115">
        <v>5.0192069397278327E-2</v>
      </c>
      <c r="AF115">
        <v>3.1950507716803189E-2</v>
      </c>
      <c r="AG115">
        <v>4.4460030814163602E-2</v>
      </c>
      <c r="AH115">
        <v>-6.537123327702081E-2</v>
      </c>
      <c r="AI115">
        <v>9.6835214692026161E-2</v>
      </c>
      <c r="AJ115">
        <v>3.432434933944728E-2</v>
      </c>
      <c r="AK115">
        <v>-9.3481491267279736E-3</v>
      </c>
      <c r="AL115">
        <v>5.229759583639132E-2</v>
      </c>
      <c r="AM115">
        <v>-1.280767849163862E-2</v>
      </c>
      <c r="AN115">
        <v>-9.1981166929293742E-2</v>
      </c>
      <c r="AO115">
        <v>-0.1166145059412407</v>
      </c>
      <c r="AP115">
        <v>4.2419493142927901E-2</v>
      </c>
      <c r="AQ115">
        <v>0.11672813232549099</v>
      </c>
      <c r="AR115">
        <v>-8.7574955202812093E-3</v>
      </c>
      <c r="AS115">
        <v>-3.509331314024506E-2</v>
      </c>
      <c r="AT115">
        <v>6.8768382361079683E-2</v>
      </c>
      <c r="AU115">
        <v>-2.7798682914972232E-2</v>
      </c>
      <c r="AV115">
        <v>-6.3463755356441224E-3</v>
      </c>
      <c r="AW115">
        <v>1.440731437396681E-2</v>
      </c>
      <c r="AX115">
        <v>-9.3944530813844952E-3</v>
      </c>
      <c r="AY115">
        <v>1.537465535536245E-2</v>
      </c>
    </row>
    <row r="116" spans="1:51" x14ac:dyDescent="0.3">
      <c r="A116" t="s">
        <v>123</v>
      </c>
      <c r="B116">
        <v>-2.13316304975186E-2</v>
      </c>
      <c r="C116">
        <v>-2.1693126145265929E-4</v>
      </c>
      <c r="D116">
        <v>2.6557533565813422E-2</v>
      </c>
      <c r="E116">
        <v>-1.025936111794187E-2</v>
      </c>
      <c r="F116">
        <v>-0.1038856330254424</v>
      </c>
      <c r="G116">
        <v>-9.0048979603582324E-2</v>
      </c>
      <c r="H116">
        <v>-1.4942698350119899E-2</v>
      </c>
      <c r="I116">
        <v>3.605293174151717E-2</v>
      </c>
      <c r="J116">
        <v>-4.6265390303204847E-2</v>
      </c>
      <c r="K116">
        <v>1.0896368474967159E-2</v>
      </c>
      <c r="L116">
        <v>-3.2433771955608308E-2</v>
      </c>
      <c r="M116">
        <v>0.16866356779219729</v>
      </c>
      <c r="N116">
        <v>-1.4747788430910709E-2</v>
      </c>
      <c r="O116">
        <v>5.0857944555307823E-2</v>
      </c>
      <c r="P116">
        <v>7.5241794887388427E-2</v>
      </c>
      <c r="Q116">
        <v>5.8267828809717523E-2</v>
      </c>
      <c r="R116">
        <v>5.0030533060550671E-2</v>
      </c>
      <c r="S116">
        <v>-1.8016251384581419E-2</v>
      </c>
      <c r="T116">
        <v>-7.4034149384695505E-2</v>
      </c>
      <c r="U116">
        <v>9.1814079278793505E-3</v>
      </c>
      <c r="V116">
        <v>6.0063103218101098E-3</v>
      </c>
      <c r="W116">
        <v>-0.1332817125261051</v>
      </c>
      <c r="X116">
        <v>4.0717683681952922E-2</v>
      </c>
      <c r="Y116">
        <v>-6.1733247374299582E-2</v>
      </c>
      <c r="Z116">
        <v>-2.858021687820432E-2</v>
      </c>
      <c r="AA116">
        <v>3.568117710914917E-2</v>
      </c>
      <c r="AB116">
        <v>-0.12134089583906051</v>
      </c>
      <c r="AC116">
        <v>6.4832669092282386E-2</v>
      </c>
      <c r="AD116">
        <v>-5.1576044948990908E-2</v>
      </c>
      <c r="AE116">
        <v>-0.14597164597577661</v>
      </c>
      <c r="AF116">
        <v>-8.3570975073865308E-2</v>
      </c>
      <c r="AG116">
        <v>0.1002327496042357</v>
      </c>
      <c r="AH116">
        <v>0.24659501508569431</v>
      </c>
      <c r="AI116">
        <v>1.546850193052824E-2</v>
      </c>
      <c r="AJ116">
        <v>0.12982252269531669</v>
      </c>
      <c r="AK116">
        <v>4.2744761128274383E-2</v>
      </c>
      <c r="AL116">
        <v>1.2524496212737881E-2</v>
      </c>
      <c r="AM116">
        <v>-0.24496800529641091</v>
      </c>
      <c r="AN116">
        <v>0.20065235822446051</v>
      </c>
      <c r="AO116">
        <v>0.33688435916115739</v>
      </c>
      <c r="AP116">
        <v>-7.9764622264007518E-2</v>
      </c>
      <c r="AQ116">
        <v>0.27634489653700411</v>
      </c>
      <c r="AR116">
        <v>7.142135814273845E-2</v>
      </c>
      <c r="AS116">
        <v>-0.16942777742198259</v>
      </c>
      <c r="AT116">
        <v>2.789402821793752E-2</v>
      </c>
      <c r="AU116">
        <v>0.21336180909848049</v>
      </c>
      <c r="AV116">
        <v>-2.4773408737453579E-3</v>
      </c>
      <c r="AW116">
        <v>4.1748900687271363E-2</v>
      </c>
      <c r="AX116">
        <v>-1.464656934664031E-2</v>
      </c>
      <c r="AY116">
        <v>-0.132214678153418</v>
      </c>
    </row>
    <row r="117" spans="1:51" x14ac:dyDescent="0.3">
      <c r="A117" t="s">
        <v>124</v>
      </c>
      <c r="B117">
        <v>5.5247843972910229E-2</v>
      </c>
      <c r="C117">
        <v>2.1361188331579489E-2</v>
      </c>
      <c r="D117">
        <v>-6.9047111602842437E-2</v>
      </c>
      <c r="E117">
        <v>1.7260619877410279E-3</v>
      </c>
      <c r="F117">
        <v>-6.8850439152471854E-2</v>
      </c>
      <c r="G117">
        <v>-9.4829902796457241E-2</v>
      </c>
      <c r="H117">
        <v>-0.1759184313328328</v>
      </c>
      <c r="I117">
        <v>0.1063727414044401</v>
      </c>
      <c r="J117">
        <v>2.0962333739129729E-2</v>
      </c>
      <c r="K117">
        <v>0.3360571051870177</v>
      </c>
      <c r="L117">
        <v>8.2152803433701099E-2</v>
      </c>
      <c r="M117">
        <v>-9.2202679003419372E-2</v>
      </c>
      <c r="N117">
        <v>-4.7686624807085812E-2</v>
      </c>
      <c r="O117">
        <v>9.909381006364909E-2</v>
      </c>
      <c r="P117">
        <v>4.9851330134539178E-2</v>
      </c>
      <c r="Q117">
        <v>-0.21962773377309561</v>
      </c>
      <c r="R117">
        <v>1.7522017046940511E-2</v>
      </c>
      <c r="S117">
        <v>-0.13700267923156861</v>
      </c>
      <c r="T117">
        <v>-0.20776788272669</v>
      </c>
      <c r="U117">
        <v>-3.9842458875909773E-2</v>
      </c>
      <c r="V117">
        <v>0.10988615562739271</v>
      </c>
      <c r="W117">
        <v>4.8353957663067493E-2</v>
      </c>
      <c r="X117">
        <v>-1.1986163420518531E-2</v>
      </c>
      <c r="Y117">
        <v>-2.5373826260518249E-3</v>
      </c>
      <c r="Z117">
        <v>0.1619226789359309</v>
      </c>
      <c r="AA117">
        <v>-0.23124852690321049</v>
      </c>
      <c r="AB117">
        <v>0.1732138503763149</v>
      </c>
      <c r="AC117">
        <v>3.8496847210520442E-2</v>
      </c>
      <c r="AD117">
        <v>-0.13646323467831739</v>
      </c>
      <c r="AE117">
        <v>-0.1061399306599064</v>
      </c>
      <c r="AF117">
        <v>1.8831332792289952E-2</v>
      </c>
      <c r="AG117">
        <v>-7.3972551556735516E-2</v>
      </c>
      <c r="AH117">
        <v>-0.16068850180357619</v>
      </c>
      <c r="AI117">
        <v>-0.10803633904082451</v>
      </c>
      <c r="AJ117">
        <v>-1.9029425590310831E-2</v>
      </c>
      <c r="AK117">
        <v>-0.1214339657733717</v>
      </c>
      <c r="AL117">
        <v>-0.1764144418777672</v>
      </c>
      <c r="AM117">
        <v>-9.6838318053283912E-2</v>
      </c>
      <c r="AN117">
        <v>0.1132111635783949</v>
      </c>
      <c r="AO117">
        <v>-0.1620375654842868</v>
      </c>
      <c r="AP117">
        <v>-1.907154850744738E-2</v>
      </c>
      <c r="AQ117">
        <v>3.9036669656312209E-2</v>
      </c>
      <c r="AR117">
        <v>-1.3213494162755491E-2</v>
      </c>
      <c r="AS117">
        <v>-9.1611776880289333E-2</v>
      </c>
      <c r="AT117">
        <v>0.21771939048072211</v>
      </c>
      <c r="AU117">
        <v>4.0699212282266188E-2</v>
      </c>
      <c r="AV117">
        <v>-0.13716929028665209</v>
      </c>
      <c r="AW117">
        <v>-9.1808640667715907E-2</v>
      </c>
      <c r="AX117">
        <v>2.7488334537339301E-2</v>
      </c>
      <c r="AY117">
        <v>-2.054699015605393E-3</v>
      </c>
    </row>
    <row r="118" spans="1:51" x14ac:dyDescent="0.3">
      <c r="A118" t="s">
        <v>125</v>
      </c>
      <c r="B118">
        <v>-3.0104088143426751E-2</v>
      </c>
      <c r="C118">
        <v>-2.6847504221439989E-2</v>
      </c>
      <c r="D118">
        <v>2.1032351223833162E-2</v>
      </c>
      <c r="E118">
        <v>6.1008472054960771E-3</v>
      </c>
      <c r="F118">
        <v>-4.3530860250946157E-2</v>
      </c>
      <c r="G118">
        <v>2.537127850152919E-2</v>
      </c>
      <c r="H118">
        <v>5.5915697066034317E-2</v>
      </c>
      <c r="I118">
        <v>-7.2771709549940443E-3</v>
      </c>
      <c r="J118">
        <v>-4.7495726198231232E-2</v>
      </c>
      <c r="K118">
        <v>-6.9310992073072467E-2</v>
      </c>
      <c r="L118">
        <v>-4.0579130656133312E-2</v>
      </c>
      <c r="M118">
        <v>6.2619839483247675E-2</v>
      </c>
      <c r="N118">
        <v>-6.7469502825955069E-2</v>
      </c>
      <c r="O118">
        <v>-1.7142642061316951E-2</v>
      </c>
      <c r="P118">
        <v>3.3340173663943998E-2</v>
      </c>
      <c r="Q118">
        <v>-7.6709957008289746E-3</v>
      </c>
      <c r="R118">
        <v>-2.4403059269396902E-3</v>
      </c>
      <c r="S118">
        <v>2.907064975017017E-2</v>
      </c>
      <c r="T118">
        <v>-8.9266137460598152E-2</v>
      </c>
      <c r="U118">
        <v>-2.557561370253103E-2</v>
      </c>
      <c r="V118">
        <v>4.8264170322633138E-2</v>
      </c>
      <c r="W118">
        <v>-5.5855105527401153E-2</v>
      </c>
      <c r="X118">
        <v>9.4085987070896687E-2</v>
      </c>
      <c r="Y118">
        <v>2.748164692329217E-2</v>
      </c>
      <c r="Z118">
        <v>-1.964685592143298E-2</v>
      </c>
      <c r="AA118">
        <v>-3.4568334762901602E-2</v>
      </c>
      <c r="AB118">
        <v>1.6740537560278001E-2</v>
      </c>
      <c r="AC118">
        <v>2.8490370627811241E-2</v>
      </c>
      <c r="AD118">
        <v>-7.147830308154661E-2</v>
      </c>
      <c r="AE118">
        <v>1.3210720101902331E-2</v>
      </c>
      <c r="AF118">
        <v>2.9994568196650188E-2</v>
      </c>
      <c r="AG118">
        <v>-0.10171281743334</v>
      </c>
      <c r="AH118">
        <v>5.8921352226862657E-2</v>
      </c>
      <c r="AI118">
        <v>-2.171296191116822E-2</v>
      </c>
      <c r="AJ118">
        <v>-8.7895440588929924E-2</v>
      </c>
      <c r="AK118">
        <v>1.6953552477746062E-2</v>
      </c>
      <c r="AL118">
        <v>3.5226232581044903E-2</v>
      </c>
      <c r="AM118">
        <v>6.8927650062628213E-3</v>
      </c>
      <c r="AN118">
        <v>1.2445843755129259E-2</v>
      </c>
      <c r="AO118">
        <v>-7.8879967646191013E-2</v>
      </c>
      <c r="AP118">
        <v>5.8590215854189102E-2</v>
      </c>
      <c r="AQ118">
        <v>1.8312156533420741E-2</v>
      </c>
      <c r="AR118">
        <v>-6.5568364617852107E-2</v>
      </c>
      <c r="AS118">
        <v>5.6749583538456147E-2</v>
      </c>
      <c r="AT118">
        <v>-2.4941546945650489E-3</v>
      </c>
      <c r="AU118">
        <v>-9.1092570237697609E-2</v>
      </c>
      <c r="AV118">
        <v>-0.14045498019688421</v>
      </c>
      <c r="AW118">
        <v>6.2254558140483182E-2</v>
      </c>
      <c r="AX118">
        <v>2.9529342727473561E-2</v>
      </c>
      <c r="AY118">
        <v>1.6706224423776461E-2</v>
      </c>
    </row>
    <row r="119" spans="1:51" x14ac:dyDescent="0.3">
      <c r="A119" t="s">
        <v>126</v>
      </c>
      <c r="B119">
        <v>-6.9700205878460597E-2</v>
      </c>
      <c r="C119">
        <v>0.13510190068601491</v>
      </c>
      <c r="D119">
        <v>2.9511211597263279E-2</v>
      </c>
      <c r="E119">
        <v>-0.20389808424009739</v>
      </c>
      <c r="F119">
        <v>2.7126027155116309E-2</v>
      </c>
      <c r="G119">
        <v>-1.338811875320698E-2</v>
      </c>
      <c r="H119">
        <v>2.1457403883856679E-2</v>
      </c>
      <c r="I119">
        <v>2.0420704720192629E-2</v>
      </c>
      <c r="J119">
        <v>2.0340095158227541E-2</v>
      </c>
      <c r="K119">
        <v>-0.12851395069493721</v>
      </c>
      <c r="L119">
        <v>7.6722310836368698E-2</v>
      </c>
      <c r="M119">
        <v>-9.2667915487672052E-3</v>
      </c>
      <c r="N119">
        <v>-1.406153249493871E-2</v>
      </c>
      <c r="O119">
        <v>8.2663867021926067E-3</v>
      </c>
      <c r="P119">
        <v>-3.11685386203846E-2</v>
      </c>
      <c r="Q119">
        <v>-7.3601776031632579E-2</v>
      </c>
      <c r="R119">
        <v>0.1087745325673411</v>
      </c>
      <c r="S119">
        <v>-3.7715104942558468E-2</v>
      </c>
      <c r="T119">
        <v>-5.4401152566018143E-2</v>
      </c>
      <c r="U119">
        <v>-6.397901776086945E-2</v>
      </c>
      <c r="V119">
        <v>-0.1085290473343615</v>
      </c>
      <c r="W119">
        <v>0.1166589527081552</v>
      </c>
      <c r="X119">
        <v>9.5987613668523139E-2</v>
      </c>
      <c r="Y119">
        <v>8.5094782375535485E-2</v>
      </c>
      <c r="Z119">
        <v>2.5322062840869258E-3</v>
      </c>
      <c r="AA119">
        <v>-0.1217791841800886</v>
      </c>
      <c r="AB119">
        <v>0.1027645541071005</v>
      </c>
      <c r="AC119">
        <v>0.18588514830362601</v>
      </c>
      <c r="AD119">
        <v>-2.0764819965211161E-2</v>
      </c>
      <c r="AE119">
        <v>4.4532988521270411E-2</v>
      </c>
      <c r="AF119">
        <v>0.1561359207581885</v>
      </c>
      <c r="AG119">
        <v>-3.5276489304923672E-3</v>
      </c>
      <c r="AH119">
        <v>0.11359402684425771</v>
      </c>
      <c r="AI119">
        <v>-9.1386848265827561E-2</v>
      </c>
      <c r="AJ119">
        <v>3.7505440335007217E-2</v>
      </c>
      <c r="AK119">
        <v>-3.1148592575039818E-4</v>
      </c>
      <c r="AL119">
        <v>0.1128104124579396</v>
      </c>
      <c r="AM119">
        <v>-0.1239146877104594</v>
      </c>
      <c r="AN119">
        <v>0.1509639850727939</v>
      </c>
      <c r="AO119">
        <v>8.6079880196630223E-2</v>
      </c>
      <c r="AP119">
        <v>-5.8968963876570947E-2</v>
      </c>
      <c r="AQ119">
        <v>-0.17841814367996081</v>
      </c>
      <c r="AR119">
        <v>8.2710426073443033E-2</v>
      </c>
      <c r="AS119">
        <v>7.9855594525161916E-2</v>
      </c>
      <c r="AT119">
        <v>2.5312925509644531E-2</v>
      </c>
      <c r="AU119">
        <v>-0.2248346322815746</v>
      </c>
      <c r="AV119">
        <v>-3.6132244662025227E-2</v>
      </c>
      <c r="AW119">
        <v>-2.1851753345329059E-2</v>
      </c>
      <c r="AX119">
        <v>3.1274879661475512E-2</v>
      </c>
      <c r="AY119">
        <v>7.6837887544321068E-2</v>
      </c>
    </row>
    <row r="120" spans="1:51" x14ac:dyDescent="0.3">
      <c r="A120" t="s">
        <v>127</v>
      </c>
      <c r="B120">
        <v>-3.5688958164029089E-2</v>
      </c>
      <c r="C120">
        <v>0.10770582222014891</v>
      </c>
      <c r="D120">
        <v>2.0782425786408931E-2</v>
      </c>
      <c r="E120">
        <v>-0.1695504223376538</v>
      </c>
      <c r="F120">
        <v>1.6770364085069212E-2</v>
      </c>
      <c r="G120">
        <v>-1.6065373647470939E-2</v>
      </c>
      <c r="H120">
        <v>2.9072840278193499E-2</v>
      </c>
      <c r="I120">
        <v>-8.8303117988855345E-3</v>
      </c>
      <c r="J120">
        <v>-1.2197705458504239E-2</v>
      </c>
      <c r="K120">
        <v>-0.1180577660078016</v>
      </c>
      <c r="L120">
        <v>0.1111830183462837</v>
      </c>
      <c r="M120">
        <v>8.098793695736381E-2</v>
      </c>
      <c r="N120">
        <v>-2.120955190209069E-2</v>
      </c>
      <c r="O120">
        <v>-6.313712942687795E-2</v>
      </c>
      <c r="P120">
        <v>-5.1764799262449812E-2</v>
      </c>
      <c r="Q120">
        <v>-0.13144718655110979</v>
      </c>
      <c r="R120">
        <v>6.2947389548429517E-2</v>
      </c>
      <c r="S120">
        <v>-3.9725201778541122E-2</v>
      </c>
      <c r="T120">
        <v>-5.5535669877652252E-2</v>
      </c>
      <c r="U120">
        <v>-8.7134192322858559E-2</v>
      </c>
      <c r="V120">
        <v>-5.5703814023406087E-2</v>
      </c>
      <c r="W120">
        <v>6.8184112866465335E-2</v>
      </c>
      <c r="X120">
        <v>1.0070495889445211E-2</v>
      </c>
      <c r="Y120">
        <v>-1.001385863475523E-2</v>
      </c>
      <c r="Z120">
        <v>4.0356831378907811E-2</v>
      </c>
      <c r="AA120">
        <v>-3.1939317981230508E-2</v>
      </c>
      <c r="AB120">
        <v>-4.9559228478927429E-2</v>
      </c>
      <c r="AC120">
        <v>1.049456042799868E-2</v>
      </c>
      <c r="AD120">
        <v>-3.5098612261463429E-3</v>
      </c>
      <c r="AE120">
        <v>1.403980224505454E-2</v>
      </c>
      <c r="AF120">
        <v>9.6292108771220006E-2</v>
      </c>
      <c r="AG120">
        <v>-3.7527657907285912E-2</v>
      </c>
      <c r="AH120">
        <v>8.2018887923065997E-2</v>
      </c>
      <c r="AI120">
        <v>-6.0342113863995447E-2</v>
      </c>
      <c r="AJ120">
        <v>-4.4485753246389537E-2</v>
      </c>
      <c r="AK120">
        <v>2.1834716367888252E-2</v>
      </c>
      <c r="AL120">
        <v>9.7229492872929174E-2</v>
      </c>
      <c r="AM120">
        <v>-2.580590316863219E-2</v>
      </c>
      <c r="AN120">
        <v>1.6525670324382069E-2</v>
      </c>
      <c r="AO120">
        <v>6.6768120644666681E-2</v>
      </c>
      <c r="AP120">
        <v>-2.8119401187659172E-2</v>
      </c>
      <c r="AQ120">
        <v>-3.7110286342876539E-2</v>
      </c>
      <c r="AR120">
        <v>-7.0577197387678439E-2</v>
      </c>
      <c r="AS120">
        <v>-1.056894479188711E-2</v>
      </c>
      <c r="AT120">
        <v>-2.376693957681426E-2</v>
      </c>
      <c r="AU120">
        <v>-2.3960506353203018E-3</v>
      </c>
      <c r="AV120">
        <v>-5.4574571080663277E-2</v>
      </c>
      <c r="AW120">
        <v>3.0393238835941569E-2</v>
      </c>
      <c r="AX120">
        <v>7.6815653554901608E-2</v>
      </c>
      <c r="AY120">
        <v>-7.3300759044976016E-2</v>
      </c>
    </row>
    <row r="121" spans="1:51" x14ac:dyDescent="0.3">
      <c r="A121" t="s">
        <v>128</v>
      </c>
      <c r="B121">
        <v>-1.4928301814166911E-2</v>
      </c>
      <c r="C121">
        <v>2.7991945691308471E-3</v>
      </c>
      <c r="D121">
        <v>2.3568738217910261E-3</v>
      </c>
      <c r="E121">
        <v>-1.7524727452620029E-2</v>
      </c>
      <c r="F121">
        <v>-9.1271221085770168E-3</v>
      </c>
      <c r="G121">
        <v>7.7998189835554446E-3</v>
      </c>
      <c r="H121">
        <v>-2.6604255551435918E-3</v>
      </c>
      <c r="I121">
        <v>-7.1677640867064121E-3</v>
      </c>
      <c r="J121">
        <v>-4.2534101706911923E-2</v>
      </c>
      <c r="K121">
        <v>-3.2855393024510737E-2</v>
      </c>
      <c r="L121">
        <v>3.3643683010336059E-2</v>
      </c>
      <c r="M121">
        <v>9.0595187946037412E-3</v>
      </c>
      <c r="N121">
        <v>1.4183521057268051E-2</v>
      </c>
      <c r="O121">
        <v>-1.5592711315654669E-2</v>
      </c>
      <c r="P121">
        <v>1.0637428375829389E-2</v>
      </c>
      <c r="Q121">
        <v>-2.1797437619205572E-2</v>
      </c>
      <c r="R121">
        <v>8.5859725389448079E-3</v>
      </c>
      <c r="S121">
        <v>3.4222149110552852E-2</v>
      </c>
      <c r="T121">
        <v>-2.4343263765421119E-2</v>
      </c>
      <c r="U121">
        <v>-7.3950674369387195E-2</v>
      </c>
      <c r="V121">
        <v>1.2757629633325419E-2</v>
      </c>
      <c r="W121">
        <v>1.7712452761828059E-2</v>
      </c>
      <c r="X121">
        <v>3.007552165569467E-2</v>
      </c>
      <c r="Y121">
        <v>-2.7720656735687309E-3</v>
      </c>
      <c r="Z121">
        <v>-4.2026496743719097E-2</v>
      </c>
      <c r="AA121">
        <v>-4.4299408024437117E-2</v>
      </c>
      <c r="AB121">
        <v>-2.024403501668812E-2</v>
      </c>
      <c r="AC121">
        <v>-7.2425789302272822E-2</v>
      </c>
      <c r="AD121">
        <v>-3.3331329487573412E-2</v>
      </c>
      <c r="AE121">
        <v>-3.1169176746784471E-2</v>
      </c>
      <c r="AF121">
        <v>2.5114468051779779E-2</v>
      </c>
      <c r="AG121">
        <v>4.9616887481744198E-2</v>
      </c>
      <c r="AH121">
        <v>2.9644121929569389E-2</v>
      </c>
      <c r="AI121">
        <v>4.8271669697298961E-3</v>
      </c>
      <c r="AJ121">
        <v>1.284475348348876E-2</v>
      </c>
      <c r="AK121">
        <v>-7.9423416727551086E-2</v>
      </c>
      <c r="AL121">
        <v>1.798446252209426E-2</v>
      </c>
      <c r="AM121">
        <v>-7.0255454791660177E-2</v>
      </c>
      <c r="AN121">
        <v>3.1939618554044071E-2</v>
      </c>
      <c r="AO121">
        <v>-1.5975114281426559E-3</v>
      </c>
      <c r="AP121">
        <v>8.2653060289802655E-2</v>
      </c>
      <c r="AQ121">
        <v>6.335761264866846E-2</v>
      </c>
      <c r="AR121">
        <v>-6.6465155718965829E-2</v>
      </c>
      <c r="AS121">
        <v>5.8713904268918392E-2</v>
      </c>
      <c r="AT121">
        <v>1.5294073100386361E-2</v>
      </c>
      <c r="AU121">
        <v>9.3802318465900647E-2</v>
      </c>
      <c r="AV121">
        <v>4.6788145279562487E-2</v>
      </c>
      <c r="AW121">
        <v>-3.4798465078109193E-2</v>
      </c>
      <c r="AX121">
        <v>-2.4525409456360552E-2</v>
      </c>
      <c r="AY121">
        <v>1.559936178408208E-2</v>
      </c>
    </row>
    <row r="122" spans="1:51" x14ac:dyDescent="0.3">
      <c r="A122" t="s">
        <v>129</v>
      </c>
      <c r="B122">
        <v>-5.4363808495883778E-2</v>
      </c>
      <c r="C122">
        <v>1.077307076464093E-2</v>
      </c>
      <c r="D122">
        <v>-6.1075186037751888E-3</v>
      </c>
      <c r="E122">
        <v>-6.0284535934191461E-2</v>
      </c>
      <c r="F122">
        <v>4.0596746311134253E-2</v>
      </c>
      <c r="G122">
        <v>6.7574394961035886E-2</v>
      </c>
      <c r="H122">
        <v>-1.9719605722496449E-2</v>
      </c>
      <c r="I122">
        <v>5.1672751379823703E-2</v>
      </c>
      <c r="J122">
        <v>2.0251430707007599E-2</v>
      </c>
      <c r="K122">
        <v>-3.3633185826607709E-2</v>
      </c>
      <c r="L122">
        <v>1.0002625354676119E-2</v>
      </c>
      <c r="M122">
        <v>6.4069891118216343E-2</v>
      </c>
      <c r="N122">
        <v>6.2265746933822051E-2</v>
      </c>
      <c r="O122">
        <v>-2.118882593812255E-2</v>
      </c>
      <c r="P122">
        <v>-1.6951915243203009E-3</v>
      </c>
      <c r="Q122">
        <v>-6.9994397391770824E-2</v>
      </c>
      <c r="R122">
        <v>9.3138963556303689E-2</v>
      </c>
      <c r="S122">
        <v>-2.1208549567659551E-2</v>
      </c>
      <c r="T122">
        <v>-6.7351759036437669E-2</v>
      </c>
      <c r="U122">
        <v>-4.2421369541781967E-2</v>
      </c>
      <c r="V122">
        <v>-7.9151428465351042E-3</v>
      </c>
      <c r="W122">
        <v>8.5399741798019721E-2</v>
      </c>
      <c r="X122">
        <v>-7.7838941894012456E-2</v>
      </c>
      <c r="Y122">
        <v>5.7571334207863513E-2</v>
      </c>
      <c r="Z122">
        <v>-1.41143654307328E-2</v>
      </c>
      <c r="AA122">
        <v>-6.8408254447024502E-3</v>
      </c>
      <c r="AB122">
        <v>-1.9798090638941009E-2</v>
      </c>
      <c r="AC122">
        <v>-6.5804901773054897E-2</v>
      </c>
      <c r="AD122">
        <v>-8.495854500414135E-2</v>
      </c>
      <c r="AE122">
        <v>-4.2072069597574244E-3</v>
      </c>
      <c r="AF122">
        <v>5.8398215180486233E-2</v>
      </c>
      <c r="AG122">
        <v>-1.2340024890875431E-2</v>
      </c>
      <c r="AH122">
        <v>0.15106367877559351</v>
      </c>
      <c r="AI122">
        <v>-4.1614014585703712E-2</v>
      </c>
      <c r="AJ122">
        <v>4.1225487309357128E-2</v>
      </c>
      <c r="AK122">
        <v>3.7155001427613167E-2</v>
      </c>
      <c r="AL122">
        <v>3.2824480661403692E-2</v>
      </c>
      <c r="AM122">
        <v>-5.4471548869519007E-2</v>
      </c>
      <c r="AN122">
        <v>-6.728199943814285E-2</v>
      </c>
      <c r="AO122">
        <v>-0.13648424437952619</v>
      </c>
      <c r="AP122">
        <v>1.6136365058372321E-2</v>
      </c>
      <c r="AQ122">
        <v>1.272237731360514E-2</v>
      </c>
      <c r="AR122">
        <v>-3.8278745152496213E-2</v>
      </c>
      <c r="AS122">
        <v>6.0627591798318218E-4</v>
      </c>
      <c r="AT122">
        <v>6.1307730022350918E-2</v>
      </c>
      <c r="AU122">
        <v>4.1622516861324059E-2</v>
      </c>
      <c r="AV122">
        <v>-8.4550962800235302E-2</v>
      </c>
      <c r="AW122">
        <v>1.323555647611698E-2</v>
      </c>
      <c r="AX122">
        <v>9.8414222290477606E-3</v>
      </c>
      <c r="AY122">
        <v>2.14064597210339E-3</v>
      </c>
    </row>
    <row r="123" spans="1:51" x14ac:dyDescent="0.3">
      <c r="A123" t="s">
        <v>130</v>
      </c>
      <c r="B123">
        <v>9.5164283677790867E-2</v>
      </c>
      <c r="C123">
        <v>-9.7020764788612893E-2</v>
      </c>
      <c r="D123">
        <v>-1.9966718927158459E-2</v>
      </c>
      <c r="E123">
        <v>3.5470594200188187E-2</v>
      </c>
      <c r="F123">
        <v>3.5696330294457501E-3</v>
      </c>
      <c r="G123">
        <v>5.6803814158438798E-2</v>
      </c>
      <c r="H123">
        <v>-1.2778827081618181E-2</v>
      </c>
      <c r="I123">
        <v>-9.3671817889616843E-2</v>
      </c>
      <c r="J123">
        <v>-2.3313079430272429E-2</v>
      </c>
      <c r="K123">
        <v>-3.6064158525425778E-2</v>
      </c>
      <c r="L123">
        <v>-0.19071678064004721</v>
      </c>
      <c r="M123">
        <v>7.1532189039254478E-3</v>
      </c>
      <c r="N123">
        <v>1.9585973272942099E-2</v>
      </c>
      <c r="O123">
        <v>0.101289395250407</v>
      </c>
      <c r="P123">
        <v>9.2891819938719644E-2</v>
      </c>
      <c r="Q123">
        <v>9.5993281457352683E-2</v>
      </c>
      <c r="R123">
        <v>-0.18303830119160741</v>
      </c>
      <c r="S123">
        <v>0.13010978510580701</v>
      </c>
      <c r="T123">
        <v>-0.25305044835320112</v>
      </c>
      <c r="U123">
        <v>7.9212780743468492E-2</v>
      </c>
      <c r="V123">
        <v>6.2841034185328132E-2</v>
      </c>
      <c r="W123">
        <v>-5.9890937939584641E-3</v>
      </c>
      <c r="X123">
        <v>3.011146305379692E-2</v>
      </c>
      <c r="Y123">
        <v>0.1059474041107968</v>
      </c>
      <c r="Z123">
        <v>-7.3683477586768353E-2</v>
      </c>
      <c r="AA123">
        <v>-0.15144580944912489</v>
      </c>
      <c r="AB123">
        <v>5.6384286174397252E-2</v>
      </c>
      <c r="AC123">
        <v>5.6771299325880403E-2</v>
      </c>
      <c r="AD123">
        <v>-0.1062166294899832</v>
      </c>
      <c r="AE123">
        <v>5.2069973133437343E-2</v>
      </c>
      <c r="AF123">
        <v>0.1241852022540636</v>
      </c>
      <c r="AG123">
        <v>-6.1169360108046293E-2</v>
      </c>
      <c r="AH123">
        <v>1.01136183132687E-2</v>
      </c>
      <c r="AI123">
        <v>0.1085292329952128</v>
      </c>
      <c r="AJ123">
        <v>-3.4408317511663213E-2</v>
      </c>
      <c r="AK123">
        <v>-6.9038537725248678E-2</v>
      </c>
      <c r="AL123">
        <v>0.13786918515590879</v>
      </c>
      <c r="AM123">
        <v>-8.6362710976319992E-2</v>
      </c>
      <c r="AN123">
        <v>6.8755436350497759E-2</v>
      </c>
      <c r="AO123">
        <v>6.8015666381969583E-2</v>
      </c>
      <c r="AP123">
        <v>5.9891119063436082E-2</v>
      </c>
      <c r="AQ123">
        <v>-0.11603736030418201</v>
      </c>
      <c r="AR123">
        <v>3.7305916410822947E-2</v>
      </c>
      <c r="AS123">
        <v>5.760521879033826E-2</v>
      </c>
      <c r="AT123">
        <v>-2.5298534516485591E-2</v>
      </c>
      <c r="AU123">
        <v>-2.9584600151846632E-2</v>
      </c>
      <c r="AV123">
        <v>1.9959960937231552E-2</v>
      </c>
      <c r="AW123">
        <v>1.4779459080269451E-2</v>
      </c>
      <c r="AX123">
        <v>5.356614634110109E-3</v>
      </c>
      <c r="AY123">
        <v>-1.9828838980312621E-2</v>
      </c>
    </row>
    <row r="124" spans="1:51" x14ac:dyDescent="0.3">
      <c r="A124" t="s">
        <v>131</v>
      </c>
      <c r="B124">
        <v>-2.9054698684119891E-4</v>
      </c>
      <c r="C124">
        <v>-3.8401090024960928E-2</v>
      </c>
      <c r="D124">
        <v>-9.0582938383730032E-3</v>
      </c>
      <c r="E124">
        <v>3.9546322334724222E-2</v>
      </c>
      <c r="F124">
        <v>-4.3166525139914341E-2</v>
      </c>
      <c r="G124">
        <v>-0.1075312859392198</v>
      </c>
      <c r="H124">
        <v>-1.9685955803292639E-2</v>
      </c>
      <c r="I124">
        <v>3.5397236463850373E-2</v>
      </c>
      <c r="J124">
        <v>-3.028395590283121E-2</v>
      </c>
      <c r="K124">
        <v>-6.4831878698455581E-2</v>
      </c>
      <c r="L124">
        <v>7.1662898754096066E-2</v>
      </c>
      <c r="M124">
        <v>5.3655655602600522E-2</v>
      </c>
      <c r="N124">
        <v>5.7038450981757083E-2</v>
      </c>
      <c r="O124">
        <v>-0.19188374755170209</v>
      </c>
      <c r="P124">
        <v>0.13559422168819629</v>
      </c>
      <c r="Q124">
        <v>0.1036435667949612</v>
      </c>
      <c r="R124">
        <v>6.6002187939709772E-2</v>
      </c>
      <c r="S124">
        <v>-0.13460591082829521</v>
      </c>
      <c r="T124">
        <v>2.5411195949608268E-3</v>
      </c>
      <c r="U124">
        <v>2.7092363058576159E-2</v>
      </c>
      <c r="V124">
        <v>-5.6077424684473652E-2</v>
      </c>
      <c r="W124">
        <v>2.6414759733506939E-2</v>
      </c>
      <c r="X124">
        <v>-9.8992631306357562E-2</v>
      </c>
      <c r="Y124">
        <v>-0.12595483652904299</v>
      </c>
      <c r="Z124">
        <v>-1.678090776880585E-2</v>
      </c>
      <c r="AA124">
        <v>-6.7238678206127764E-2</v>
      </c>
      <c r="AB124">
        <v>-2.252027823062995E-2</v>
      </c>
      <c r="AC124">
        <v>6.5804023271562678E-2</v>
      </c>
      <c r="AD124">
        <v>6.0001883073883579E-2</v>
      </c>
      <c r="AE124">
        <v>-4.0410852169003683E-2</v>
      </c>
      <c r="AF124">
        <v>2.7858095631738439E-2</v>
      </c>
      <c r="AG124">
        <v>3.3652758960213701E-4</v>
      </c>
      <c r="AH124">
        <v>-1.9777146002621801E-2</v>
      </c>
      <c r="AI124">
        <v>9.2476436113445012E-2</v>
      </c>
      <c r="AJ124">
        <v>6.2747495992220459E-2</v>
      </c>
      <c r="AK124">
        <v>-4.1606464657462552E-2</v>
      </c>
      <c r="AL124">
        <v>2.406108083802825E-2</v>
      </c>
      <c r="AM124">
        <v>2.8074079795982799E-2</v>
      </c>
      <c r="AN124">
        <v>-6.333363638382164E-2</v>
      </c>
      <c r="AO124">
        <v>4.6642977204715767E-2</v>
      </c>
      <c r="AP124">
        <v>5.6476328837889563E-2</v>
      </c>
      <c r="AQ124">
        <v>-0.1080650278031256</v>
      </c>
      <c r="AR124">
        <v>0.13607734462976309</v>
      </c>
      <c r="AS124">
        <v>-3.8437076753113662E-2</v>
      </c>
      <c r="AT124">
        <v>0.1019389781436781</v>
      </c>
      <c r="AU124">
        <v>7.9599746911402855E-2</v>
      </c>
      <c r="AV124">
        <v>-8.29721599381123E-2</v>
      </c>
      <c r="AW124">
        <v>-8.8001975282025274E-2</v>
      </c>
      <c r="AX124">
        <v>1.6530582242674181E-2</v>
      </c>
      <c r="AY124">
        <v>2.287366879313153E-3</v>
      </c>
    </row>
    <row r="125" spans="1:51" x14ac:dyDescent="0.3">
      <c r="A125" t="s">
        <v>132</v>
      </c>
      <c r="B125">
        <v>5.3610849845845902E-2</v>
      </c>
      <c r="C125">
        <v>-1.943165040037138E-2</v>
      </c>
      <c r="D125">
        <v>2.5115975419675802E-3</v>
      </c>
      <c r="E125">
        <v>-0.1285104413170759</v>
      </c>
      <c r="F125">
        <v>7.4762873532703278E-2</v>
      </c>
      <c r="G125">
        <v>3.2685008376375578E-2</v>
      </c>
      <c r="H125">
        <v>-4.4411893751470477E-2</v>
      </c>
      <c r="I125">
        <v>-4.7118001763793597E-2</v>
      </c>
      <c r="J125">
        <v>4.6249921629824262E-2</v>
      </c>
      <c r="K125">
        <v>2.9026997907711721E-2</v>
      </c>
      <c r="L125">
        <v>-1.806628672984574E-2</v>
      </c>
      <c r="M125">
        <v>1.6440756245686049E-2</v>
      </c>
      <c r="N125">
        <v>5.3869532414137222E-2</v>
      </c>
      <c r="O125">
        <v>9.043624158537298E-3</v>
      </c>
      <c r="P125">
        <v>4.3639626280667837E-2</v>
      </c>
      <c r="Q125">
        <v>1.470208852253072E-2</v>
      </c>
      <c r="R125">
        <v>-1.6426172086343581E-2</v>
      </c>
      <c r="S125">
        <v>3.6606816101430642E-2</v>
      </c>
      <c r="T125">
        <v>1.8304441967538259E-2</v>
      </c>
      <c r="U125">
        <v>8.2261114345769451E-3</v>
      </c>
      <c r="V125">
        <v>6.2974140617054249E-3</v>
      </c>
      <c r="W125">
        <v>-6.1784968793711488E-2</v>
      </c>
      <c r="X125">
        <v>-2.684488639149521E-2</v>
      </c>
      <c r="Y125">
        <v>2.702605729235146E-4</v>
      </c>
      <c r="Z125">
        <v>2.137130751420353E-2</v>
      </c>
      <c r="AA125">
        <v>1.273575669298023E-2</v>
      </c>
      <c r="AB125">
        <v>-9.6845449678246529E-2</v>
      </c>
      <c r="AC125">
        <v>-4.7267584852683703E-2</v>
      </c>
      <c r="AD125">
        <v>-9.3136907150027006E-3</v>
      </c>
      <c r="AE125">
        <v>-1.84769965301383E-2</v>
      </c>
      <c r="AF125">
        <v>2.8040771314331751E-2</v>
      </c>
      <c r="AG125">
        <v>5.8410302073251832E-2</v>
      </c>
      <c r="AH125">
        <v>5.5860804691185177E-3</v>
      </c>
      <c r="AI125">
        <v>4.2157150339229801E-2</v>
      </c>
      <c r="AJ125">
        <v>6.3127981212709123E-3</v>
      </c>
      <c r="AK125">
        <v>-2.150868470507732E-2</v>
      </c>
      <c r="AL125">
        <v>5.1518089456836953E-2</v>
      </c>
      <c r="AM125">
        <v>8.16551927718773E-2</v>
      </c>
      <c r="AN125">
        <v>-8.8816125931664311E-2</v>
      </c>
      <c r="AO125">
        <v>-4.47254666099208E-2</v>
      </c>
      <c r="AP125">
        <v>-5.2413080648171118E-3</v>
      </c>
      <c r="AQ125">
        <v>-1.029834791750492E-2</v>
      </c>
      <c r="AR125">
        <v>-0.12952757944442059</v>
      </c>
      <c r="AS125">
        <v>1.7863634044380131E-2</v>
      </c>
      <c r="AT125">
        <v>-8.6393427328956621E-2</v>
      </c>
      <c r="AU125">
        <v>1.9155049891384199E-2</v>
      </c>
      <c r="AV125">
        <v>3.1612417641656149E-2</v>
      </c>
      <c r="AW125">
        <v>4.2009290265581707E-2</v>
      </c>
      <c r="AX125">
        <v>8.603647454581384E-2</v>
      </c>
      <c r="AY125">
        <v>1.6113813269117701E-2</v>
      </c>
    </row>
    <row r="126" spans="1:51" x14ac:dyDescent="0.3">
      <c r="A126" t="s">
        <v>133</v>
      </c>
      <c r="B126">
        <v>4.7448970804830331E-3</v>
      </c>
      <c r="C126">
        <v>1.6190324703746439E-2</v>
      </c>
      <c r="D126">
        <v>1.378854536459532E-2</v>
      </c>
      <c r="E126">
        <v>3.8034445109517603E-2</v>
      </c>
      <c r="F126">
        <v>-3.4749776460303068E-4</v>
      </c>
      <c r="G126">
        <v>9.8199075658226675E-3</v>
      </c>
      <c r="H126">
        <v>2.9187997346394601E-2</v>
      </c>
      <c r="I126">
        <v>-4.2543168608604673E-2</v>
      </c>
      <c r="J126">
        <v>-3.3397089594005072E-2</v>
      </c>
      <c r="K126">
        <v>-1.454505516065056E-2</v>
      </c>
      <c r="L126">
        <v>3.1245031073715311E-2</v>
      </c>
      <c r="M126">
        <v>7.4043893160402149E-2</v>
      </c>
      <c r="N126">
        <v>2.308411877445907E-2</v>
      </c>
      <c r="O126">
        <v>2.6646732565269528E-2</v>
      </c>
      <c r="P126">
        <v>3.1571597624376377E-2</v>
      </c>
      <c r="Q126">
        <v>-4.1227892888622761E-2</v>
      </c>
      <c r="R126">
        <v>6.1093946846991848E-2</v>
      </c>
      <c r="S126">
        <v>4.4611816554247272E-2</v>
      </c>
      <c r="T126">
        <v>-4.3808699124006367E-2</v>
      </c>
      <c r="U126">
        <v>-7.7403358661689278E-2</v>
      </c>
      <c r="V126">
        <v>5.5815731819818512E-2</v>
      </c>
      <c r="W126">
        <v>1.6672266272991849E-2</v>
      </c>
      <c r="X126">
        <v>1.748904639005705E-3</v>
      </c>
      <c r="Y126">
        <v>1.182282409495497E-2</v>
      </c>
      <c r="Z126">
        <v>-1.1218743962955659E-3</v>
      </c>
      <c r="AA126">
        <v>-3.7944595523666871E-2</v>
      </c>
      <c r="AB126">
        <v>-9.0127858805227681E-3</v>
      </c>
      <c r="AC126">
        <v>8.0040003665258291E-2</v>
      </c>
      <c r="AD126">
        <v>3.4601281278759312E-2</v>
      </c>
      <c r="AE126">
        <v>-4.034337135110086E-2</v>
      </c>
      <c r="AF126">
        <v>-4.7993046037847743E-2</v>
      </c>
      <c r="AG126">
        <v>4.7241194603194453E-2</v>
      </c>
      <c r="AH126">
        <v>-1.6035397991783551E-2</v>
      </c>
      <c r="AI126">
        <v>-0.1053012175380667</v>
      </c>
      <c r="AJ126">
        <v>1.6381642742541249E-2</v>
      </c>
      <c r="AK126">
        <v>6.0647243408486158E-2</v>
      </c>
      <c r="AL126">
        <v>-3.5179556547234508E-2</v>
      </c>
      <c r="AM126">
        <v>-3.6784929500820053E-2</v>
      </c>
      <c r="AN126">
        <v>1.235586813962937E-2</v>
      </c>
      <c r="AO126">
        <v>4.0919927044314373E-2</v>
      </c>
      <c r="AP126">
        <v>5.5764160047971092E-2</v>
      </c>
      <c r="AQ126">
        <v>5.8240389086013589E-2</v>
      </c>
      <c r="AR126">
        <v>3.4385411524559158E-2</v>
      </c>
      <c r="AS126">
        <v>-3.1703234424245171E-5</v>
      </c>
      <c r="AT126">
        <v>-0.1163662180575549</v>
      </c>
      <c r="AU126">
        <v>-4.5999888206754262E-2</v>
      </c>
      <c r="AV126">
        <v>-1.565571686384825E-2</v>
      </c>
      <c r="AW126">
        <v>-5.8424632102698763E-2</v>
      </c>
      <c r="AX126">
        <v>-8.5075027493794666E-3</v>
      </c>
      <c r="AY126">
        <v>0.13332624427380449</v>
      </c>
    </row>
    <row r="127" spans="1:51" x14ac:dyDescent="0.3">
      <c r="A127" t="s">
        <v>134</v>
      </c>
      <c r="B127">
        <v>0.1226146404819915</v>
      </c>
      <c r="C127">
        <v>5.6403098391138037E-2</v>
      </c>
      <c r="D127">
        <v>-3.4487101185289047E-2</v>
      </c>
      <c r="E127">
        <v>-1.661098912556571E-2</v>
      </c>
      <c r="F127">
        <v>8.9266821635756347E-2</v>
      </c>
      <c r="G127">
        <v>2.70737962410618E-2</v>
      </c>
      <c r="H127">
        <v>4.5180457770405663E-2</v>
      </c>
      <c r="I127">
        <v>-0.1095407643363662</v>
      </c>
      <c r="J127">
        <v>7.3243896567052505E-2</v>
      </c>
      <c r="K127">
        <v>3.2393552555624712E-2</v>
      </c>
      <c r="L127">
        <v>2.1187225039899511E-2</v>
      </c>
      <c r="M127">
        <v>6.3930479545151922E-2</v>
      </c>
      <c r="N127">
        <v>4.7697154042118918E-2</v>
      </c>
      <c r="O127">
        <v>3.1989786916525279E-2</v>
      </c>
      <c r="P127">
        <v>6.7143374803087354E-3</v>
      </c>
      <c r="Q127">
        <v>8.090140872712084E-3</v>
      </c>
      <c r="R127">
        <v>4.3632595013381473E-2</v>
      </c>
      <c r="S127">
        <v>9.2516864904943971E-2</v>
      </c>
      <c r="T127">
        <v>3.1898158032038049E-2</v>
      </c>
      <c r="U127">
        <v>-4.9216896557348261E-2</v>
      </c>
      <c r="V127">
        <v>0.1458514117585904</v>
      </c>
      <c r="W127">
        <v>7.2216791172500594E-3</v>
      </c>
      <c r="X127">
        <v>7.8061970842507782E-3</v>
      </c>
      <c r="Y127">
        <v>0.1161515874657994</v>
      </c>
      <c r="Z127">
        <v>-7.0084224462451106E-2</v>
      </c>
      <c r="AA127">
        <v>-1.8290895833275249E-2</v>
      </c>
      <c r="AB127">
        <v>2.4249618776428509E-2</v>
      </c>
      <c r="AC127">
        <v>-5.7582614560266983E-2</v>
      </c>
      <c r="AD127">
        <v>7.5719884891812361E-2</v>
      </c>
      <c r="AE127">
        <v>-0.1311895901730121</v>
      </c>
      <c r="AF127">
        <v>3.2469550096559267E-2</v>
      </c>
      <c r="AG127">
        <v>7.9987407312887837E-2</v>
      </c>
      <c r="AH127">
        <v>-6.5521347473272817E-2</v>
      </c>
      <c r="AI127">
        <v>-0.14991484159212459</v>
      </c>
      <c r="AJ127">
        <v>1.074188660086349E-2</v>
      </c>
      <c r="AK127">
        <v>1.498809361222527E-3</v>
      </c>
      <c r="AL127">
        <v>-1.517423294498001E-2</v>
      </c>
      <c r="AM127">
        <v>6.4973195458771602E-2</v>
      </c>
      <c r="AN127">
        <v>-4.0732293204691343E-2</v>
      </c>
      <c r="AO127">
        <v>9.6192985654133367E-2</v>
      </c>
      <c r="AP127">
        <v>3.7365906046621732E-2</v>
      </c>
      <c r="AQ127">
        <v>-3.4352291478418499E-2</v>
      </c>
      <c r="AR127">
        <v>2.3979329931907632E-2</v>
      </c>
      <c r="AS127">
        <v>9.1037666069337053E-2</v>
      </c>
      <c r="AT127">
        <v>-0.1627082411214251</v>
      </c>
      <c r="AU127">
        <v>-4.1589349451306587E-2</v>
      </c>
      <c r="AV127">
        <v>-0.24630029623255989</v>
      </c>
      <c r="AW127">
        <v>8.7523974028687144E-3</v>
      </c>
      <c r="AX127">
        <v>-7.9937196343347519E-2</v>
      </c>
      <c r="AY127">
        <v>-0.1178695828331735</v>
      </c>
    </row>
    <row r="128" spans="1:51" x14ac:dyDescent="0.3">
      <c r="A128" t="s">
        <v>135</v>
      </c>
      <c r="B128">
        <v>8.4281512520538115E-2</v>
      </c>
      <c r="C128">
        <v>6.7776006871075906E-2</v>
      </c>
      <c r="D128">
        <v>-4.1262867794135343E-2</v>
      </c>
      <c r="E128">
        <v>1.342617981878967E-2</v>
      </c>
      <c r="F128">
        <v>-3.6824472623396387E-2</v>
      </c>
      <c r="G128">
        <v>1.6839266863531269E-2</v>
      </c>
      <c r="H128">
        <v>-4.5416175318294817E-2</v>
      </c>
      <c r="I128">
        <v>8.9021217131697611E-2</v>
      </c>
      <c r="J128">
        <v>5.8597940780895003E-2</v>
      </c>
      <c r="K128">
        <v>0.12214724708853519</v>
      </c>
      <c r="L128">
        <v>-1.3331668766379199E-2</v>
      </c>
      <c r="M128">
        <v>-9.5341496976580717E-2</v>
      </c>
      <c r="N128">
        <v>0.14381012311989341</v>
      </c>
      <c r="O128">
        <v>-4.3525834260562862E-2</v>
      </c>
      <c r="P128">
        <v>1.9126223973884322E-2</v>
      </c>
      <c r="Q128">
        <v>-9.0538240783262294E-3</v>
      </c>
      <c r="R128">
        <v>-3.7198024352004339E-2</v>
      </c>
      <c r="S128">
        <v>4.2303578012984851E-2</v>
      </c>
      <c r="T128">
        <v>-0.1497615149828691</v>
      </c>
      <c r="U128">
        <v>9.8597995938765101E-2</v>
      </c>
      <c r="V128">
        <v>-5.0630774421696074E-3</v>
      </c>
      <c r="W128">
        <v>7.1209817167027997E-3</v>
      </c>
      <c r="X128">
        <v>0.1442621626766194</v>
      </c>
      <c r="Y128">
        <v>2.5497564390279389E-2</v>
      </c>
      <c r="Z128">
        <v>6.582226965204202E-2</v>
      </c>
      <c r="AA128">
        <v>4.8664891295542981E-2</v>
      </c>
      <c r="AB128">
        <v>-4.4738907393430991E-2</v>
      </c>
      <c r="AC128">
        <v>0.13461356343148259</v>
      </c>
      <c r="AD128">
        <v>3.2262002069952472E-2</v>
      </c>
      <c r="AE128">
        <v>9.8434206471342007E-3</v>
      </c>
      <c r="AF128">
        <v>-5.1829833574956151E-2</v>
      </c>
      <c r="AG128">
        <v>3.7410862745051608E-4</v>
      </c>
      <c r="AH128">
        <v>-5.5956147220760082E-2</v>
      </c>
      <c r="AI128">
        <v>3.0194111480238529E-2</v>
      </c>
      <c r="AJ128">
        <v>8.9358420166225569E-2</v>
      </c>
      <c r="AK128">
        <v>9.5653903530657475E-2</v>
      </c>
      <c r="AL128">
        <v>-0.18325750076416811</v>
      </c>
      <c r="AM128">
        <v>-8.8402904865862428E-2</v>
      </c>
      <c r="AN128">
        <v>-0.14254834933215099</v>
      </c>
      <c r="AO128">
        <v>0.14950966663076359</v>
      </c>
      <c r="AP128">
        <v>-7.0731314253282412E-2</v>
      </c>
      <c r="AQ128">
        <v>3.0272943194632001E-3</v>
      </c>
      <c r="AR128">
        <v>4.1158415453166119E-2</v>
      </c>
      <c r="AS128">
        <v>-9.4249173511013473E-2</v>
      </c>
      <c r="AT128">
        <v>-3.5104729333326791E-3</v>
      </c>
      <c r="AU128">
        <v>2.264011615970973E-2</v>
      </c>
      <c r="AV128">
        <v>-1.293592224486516E-2</v>
      </c>
      <c r="AW128">
        <v>0.10253771567546111</v>
      </c>
      <c r="AX128">
        <v>-5.1342659515286292E-2</v>
      </c>
      <c r="AY128">
        <v>-0.1101369762708708</v>
      </c>
    </row>
    <row r="129" spans="1:51" x14ac:dyDescent="0.3">
      <c r="A129" t="s">
        <v>136</v>
      </c>
      <c r="B129">
        <v>-6.9160782561235989E-3</v>
      </c>
      <c r="C129">
        <v>-2.1846483247994319E-2</v>
      </c>
      <c r="D129">
        <v>-7.0802590327150347E-2</v>
      </c>
      <c r="E129">
        <v>2.6145756427786319E-2</v>
      </c>
      <c r="F129">
        <v>4.7684099338761103E-2</v>
      </c>
      <c r="G129">
        <v>-2.853587861652861E-2</v>
      </c>
      <c r="H129">
        <v>2.00929777065391E-2</v>
      </c>
      <c r="I129">
        <v>-9.5935425248240461E-2</v>
      </c>
      <c r="J129">
        <v>-2.9623615517329421E-2</v>
      </c>
      <c r="K129">
        <v>4.7790342847492562E-2</v>
      </c>
      <c r="L129">
        <v>1.158159799484146E-2</v>
      </c>
      <c r="M129">
        <v>-2.2430210488336038E-3</v>
      </c>
      <c r="N129">
        <v>-0.1308105648478515</v>
      </c>
      <c r="O129">
        <v>-4.55429623609203E-2</v>
      </c>
      <c r="P129">
        <v>-9.4876984536035727E-2</v>
      </c>
      <c r="Q129">
        <v>-3.5534443358100562E-2</v>
      </c>
      <c r="R129">
        <v>2.5357686456424111E-2</v>
      </c>
      <c r="S129">
        <v>7.103670699965528E-2</v>
      </c>
      <c r="T129">
        <v>-1.5603442521966771E-2</v>
      </c>
      <c r="U129">
        <v>4.2750642611194392E-2</v>
      </c>
      <c r="V129">
        <v>3.340077931128476E-2</v>
      </c>
      <c r="W129">
        <v>6.2208232206175863E-2</v>
      </c>
      <c r="X129">
        <v>5.7187036276944696E-3</v>
      </c>
      <c r="Y129">
        <v>-7.8953630284786969E-2</v>
      </c>
      <c r="Z129">
        <v>-7.4832634607135901E-3</v>
      </c>
      <c r="AA129">
        <v>-3.9286174103919609E-2</v>
      </c>
      <c r="AB129">
        <v>8.6641138147777654E-3</v>
      </c>
      <c r="AC129">
        <v>7.9180650055274013E-2</v>
      </c>
      <c r="AD129">
        <v>-3.304838880241881E-2</v>
      </c>
      <c r="AE129">
        <v>0.1174727392381488</v>
      </c>
      <c r="AF129">
        <v>-5.7784548287560453E-2</v>
      </c>
      <c r="AG129">
        <v>-6.6887585314761883E-2</v>
      </c>
      <c r="AH129">
        <v>6.9849697080240039E-2</v>
      </c>
      <c r="AI129">
        <v>-8.8524794683327787E-2</v>
      </c>
      <c r="AJ129">
        <v>6.7299037306645201E-2</v>
      </c>
      <c r="AK129">
        <v>6.0415732000100503E-2</v>
      </c>
      <c r="AL129">
        <v>-8.5039826782662975E-2</v>
      </c>
      <c r="AM129">
        <v>8.2590317125363341E-2</v>
      </c>
      <c r="AN129">
        <v>-3.3268442501572307E-2</v>
      </c>
      <c r="AO129">
        <v>7.6887058416927653E-2</v>
      </c>
      <c r="AP129">
        <v>4.7115062964684477E-2</v>
      </c>
      <c r="AQ129">
        <v>-9.3348729857311186E-2</v>
      </c>
      <c r="AR129">
        <v>-1.3277989342913779E-2</v>
      </c>
      <c r="AS129">
        <v>4.8846460742248347E-2</v>
      </c>
      <c r="AT129">
        <v>1.7413954595480081E-2</v>
      </c>
      <c r="AU129">
        <v>1.794598538846677E-2</v>
      </c>
      <c r="AV129">
        <v>6.3498074068368535E-2</v>
      </c>
      <c r="AW129">
        <v>-6.99617558009549E-2</v>
      </c>
      <c r="AX129">
        <v>-0.17046139964140389</v>
      </c>
      <c r="AY129">
        <v>-4.1304319975094102E-2</v>
      </c>
    </row>
    <row r="130" spans="1:51" x14ac:dyDescent="0.3">
      <c r="A130" t="s">
        <v>137</v>
      </c>
      <c r="B130">
        <v>2.1679881553414718E-2</v>
      </c>
      <c r="C130">
        <v>2.4657415534240411E-2</v>
      </c>
      <c r="D130">
        <v>-3.6252590855381087E-2</v>
      </c>
      <c r="E130">
        <v>-9.7113602106783537E-3</v>
      </c>
      <c r="F130">
        <v>3.1081685874819139E-2</v>
      </c>
      <c r="G130">
        <v>9.5948154581317488E-2</v>
      </c>
      <c r="H130">
        <v>-6.4484490442987472E-3</v>
      </c>
      <c r="I130">
        <v>2.844543407624156E-2</v>
      </c>
      <c r="J130">
        <v>4.1266331971630869E-2</v>
      </c>
      <c r="K130">
        <v>-7.9618932729533493E-2</v>
      </c>
      <c r="L130">
        <v>-2.7129592043333841E-2</v>
      </c>
      <c r="M130">
        <v>4.5192449460416062E-2</v>
      </c>
      <c r="N130">
        <v>4.1435765726604547E-2</v>
      </c>
      <c r="O130">
        <v>-1.452853681281361E-2</v>
      </c>
      <c r="P130">
        <v>-3.7279046313942812E-2</v>
      </c>
      <c r="Q130">
        <v>7.4322094469607622E-2</v>
      </c>
      <c r="R130">
        <v>5.9560378170188867E-2</v>
      </c>
      <c r="S130">
        <v>2.09186895847564E-2</v>
      </c>
      <c r="T130">
        <v>5.5389987376037467E-2</v>
      </c>
      <c r="U130">
        <v>0.1243956746577118</v>
      </c>
      <c r="V130">
        <v>-1.048688637130896E-2</v>
      </c>
      <c r="W130">
        <v>1.8113994704895459E-2</v>
      </c>
      <c r="X130">
        <v>0.23083428692715841</v>
      </c>
      <c r="Y130">
        <v>5.4318303050203708E-2</v>
      </c>
      <c r="Z130">
        <v>-3.1823201000553733E-2</v>
      </c>
      <c r="AA130">
        <v>2.638799889557536E-2</v>
      </c>
      <c r="AB130">
        <v>-8.6847505983115275E-2</v>
      </c>
      <c r="AC130">
        <v>7.2459636407580269E-2</v>
      </c>
      <c r="AD130">
        <v>-5.736463504929748E-2</v>
      </c>
      <c r="AE130">
        <v>-3.9684380234079358E-2</v>
      </c>
      <c r="AF130">
        <v>5.2194619111738061E-2</v>
      </c>
      <c r="AG130">
        <v>-8.0611618337631016E-2</v>
      </c>
      <c r="AH130">
        <v>1.9481923044116299E-2</v>
      </c>
      <c r="AI130">
        <v>-0.1137430473660556</v>
      </c>
      <c r="AJ130">
        <v>6.7759784813323631E-3</v>
      </c>
      <c r="AK130">
        <v>8.8002985367011261E-2</v>
      </c>
      <c r="AL130">
        <v>-5.5026277215561421E-2</v>
      </c>
      <c r="AM130">
        <v>3.027305789991977E-2</v>
      </c>
      <c r="AN130">
        <v>1.090798622736007E-2</v>
      </c>
      <c r="AO130">
        <v>4.896429039545721E-4</v>
      </c>
      <c r="AP130">
        <v>7.7306556605302654E-2</v>
      </c>
      <c r="AQ130">
        <v>2.8011144327466968E-2</v>
      </c>
      <c r="AR130">
        <v>-6.4424887580802198E-2</v>
      </c>
      <c r="AS130">
        <v>-1.519593070038462E-2</v>
      </c>
      <c r="AT130">
        <v>4.7473590321276023E-2</v>
      </c>
      <c r="AU130">
        <v>1.910332743790371E-2</v>
      </c>
      <c r="AV130">
        <v>-6.7380299042385891E-2</v>
      </c>
      <c r="AW130">
        <v>2.473725189728216E-2</v>
      </c>
      <c r="AX130">
        <v>1.4588893382304241E-2</v>
      </c>
      <c r="AY130">
        <v>-9.2627693518828491E-2</v>
      </c>
    </row>
    <row r="131" spans="1:51" x14ac:dyDescent="0.3">
      <c r="A131" t="s">
        <v>138</v>
      </c>
      <c r="B131">
        <v>-1.5691317583937971E-2</v>
      </c>
      <c r="C131">
        <v>1.081203239559388E-2</v>
      </c>
      <c r="D131">
        <v>-2.4976909314384638E-2</v>
      </c>
      <c r="E131">
        <v>1.4829354038956881E-2</v>
      </c>
      <c r="F131">
        <v>2.4041484918397901E-2</v>
      </c>
      <c r="G131">
        <v>-3.5132721514282311E-3</v>
      </c>
      <c r="H131">
        <v>-1.4519845923530641E-2</v>
      </c>
      <c r="I131">
        <v>-6.8640353442412191E-2</v>
      </c>
      <c r="J131">
        <v>-9.35238357271761E-3</v>
      </c>
      <c r="K131">
        <v>3.8171410760216391E-3</v>
      </c>
      <c r="L131">
        <v>6.5648809499347397E-3</v>
      </c>
      <c r="M131">
        <v>7.0016092597029438E-3</v>
      </c>
      <c r="N131">
        <v>-1.068957524374692E-2</v>
      </c>
      <c r="O131">
        <v>-3.0454931863022779E-2</v>
      </c>
      <c r="P131">
        <v>-3.3885409276441361E-2</v>
      </c>
      <c r="Q131">
        <v>9.0822222898819197E-3</v>
      </c>
      <c r="R131">
        <v>1.2536887187280171E-2</v>
      </c>
      <c r="S131">
        <v>4.9705891015966779E-2</v>
      </c>
      <c r="T131">
        <v>1.4965743736428869E-2</v>
      </c>
      <c r="U131">
        <v>1.0611842249073169E-3</v>
      </c>
      <c r="V131">
        <v>1.134486247282154E-2</v>
      </c>
      <c r="W131">
        <v>-6.5552524328793844E-3</v>
      </c>
      <c r="X131">
        <v>8.1504828388445374E-2</v>
      </c>
      <c r="Y131">
        <v>6.83840097889028E-2</v>
      </c>
      <c r="Z131">
        <v>-1.1172789982781791E-2</v>
      </c>
      <c r="AA131">
        <v>-4.8193801526480208E-2</v>
      </c>
      <c r="AB131">
        <v>1.523097735073186E-2</v>
      </c>
      <c r="AC131">
        <v>-1.842167131994054E-2</v>
      </c>
      <c r="AD131">
        <v>-2.2902866804813422E-2</v>
      </c>
      <c r="AE131">
        <v>-9.2250790545283956E-2</v>
      </c>
      <c r="AF131">
        <v>-1.6054370426219142E-2</v>
      </c>
      <c r="AG131">
        <v>5.8634496291814766E-3</v>
      </c>
      <c r="AH131">
        <v>-1.7888462122323461E-2</v>
      </c>
      <c r="AI131">
        <v>-2.8473591026038771E-2</v>
      </c>
      <c r="AJ131">
        <v>-8.4242956608036393E-2</v>
      </c>
      <c r="AK131">
        <v>-3.9902253270130963E-3</v>
      </c>
      <c r="AL131">
        <v>-5.3475851750814297E-2</v>
      </c>
      <c r="AM131">
        <v>6.9521929487713033E-2</v>
      </c>
      <c r="AN131">
        <v>-2.7386583468619968E-2</v>
      </c>
      <c r="AO131">
        <v>7.7000715540801679E-2</v>
      </c>
      <c r="AP131">
        <v>-4.9081197674036993E-2</v>
      </c>
      <c r="AQ131">
        <v>-5.3480561366307772E-2</v>
      </c>
      <c r="AR131">
        <v>1.2615252622567611E-2</v>
      </c>
      <c r="AS131">
        <v>-1.531361148253952E-2</v>
      </c>
      <c r="AT131">
        <v>0.14425921715752821</v>
      </c>
      <c r="AU131">
        <v>-0.10189127688951791</v>
      </c>
      <c r="AV131">
        <v>-4.2396917745962652E-2</v>
      </c>
      <c r="AW131">
        <v>1.37338803202544E-2</v>
      </c>
      <c r="AX131">
        <v>6.6627081138982316E-2</v>
      </c>
      <c r="AY131">
        <v>-7.2361526030613757E-2</v>
      </c>
    </row>
    <row r="132" spans="1:51" x14ac:dyDescent="0.3">
      <c r="A132" t="s">
        <v>139</v>
      </c>
      <c r="B132">
        <v>6.8652234611837216E-3</v>
      </c>
      <c r="C132">
        <v>1.0230774867292481E-2</v>
      </c>
      <c r="D132">
        <v>2.321837068051389E-2</v>
      </c>
      <c r="E132">
        <v>7.0512614685657699E-2</v>
      </c>
      <c r="F132">
        <v>3.4011001794290167E-2</v>
      </c>
      <c r="G132">
        <v>-0.13326461392032671</v>
      </c>
      <c r="H132">
        <v>-7.9360516845987411E-2</v>
      </c>
      <c r="I132">
        <v>-9.6748819507846084E-2</v>
      </c>
      <c r="J132">
        <v>-0.20399571902843261</v>
      </c>
      <c r="K132">
        <v>2.8561349026973029E-3</v>
      </c>
      <c r="L132">
        <v>1.674924897888689E-2</v>
      </c>
      <c r="M132">
        <v>-5.4968982153603572E-3</v>
      </c>
      <c r="N132">
        <v>-0.15431810351300479</v>
      </c>
      <c r="O132">
        <v>-0.14228341542761239</v>
      </c>
      <c r="P132">
        <v>-0.15260245911349629</v>
      </c>
      <c r="Q132">
        <v>0.15008118588423111</v>
      </c>
      <c r="R132">
        <v>-3.7349210626061981E-2</v>
      </c>
      <c r="S132">
        <v>0.153133933565299</v>
      </c>
      <c r="T132">
        <v>9.3404909537501579E-2</v>
      </c>
      <c r="U132">
        <v>0.15095748243038939</v>
      </c>
      <c r="V132">
        <v>0.15648955604264059</v>
      </c>
      <c r="W132">
        <v>7.6744993785739582E-2</v>
      </c>
      <c r="X132">
        <v>1.8338046151641269E-2</v>
      </c>
      <c r="Y132">
        <v>0.20978095084859791</v>
      </c>
      <c r="Z132">
        <v>0.15945817750510469</v>
      </c>
      <c r="AA132">
        <v>-3.8469064717047349E-2</v>
      </c>
      <c r="AB132">
        <v>-7.2528502305642117E-2</v>
      </c>
      <c r="AC132">
        <v>1.2789928794527689E-2</v>
      </c>
      <c r="AD132">
        <v>-0.1341756069544669</v>
      </c>
      <c r="AE132">
        <v>5.9569682844105798E-2</v>
      </c>
      <c r="AF132">
        <v>-7.1632777292332875E-2</v>
      </c>
      <c r="AG132">
        <v>-4.7044189302433537E-2</v>
      </c>
      <c r="AH132">
        <v>8.5515482010294172E-2</v>
      </c>
      <c r="AI132">
        <v>-7.5842909532120653E-2</v>
      </c>
      <c r="AJ132">
        <v>0.14517193192782471</v>
      </c>
      <c r="AK132">
        <v>-9.1734697591966272E-2</v>
      </c>
      <c r="AL132">
        <v>-6.4248627878318587E-2</v>
      </c>
      <c r="AM132">
        <v>6.559803486298494E-3</v>
      </c>
      <c r="AN132">
        <v>-9.5116425270947255E-2</v>
      </c>
      <c r="AO132">
        <v>5.047266554052296E-2</v>
      </c>
      <c r="AP132">
        <v>-0.16816633634865791</v>
      </c>
      <c r="AQ132">
        <v>8.5805474585888747E-2</v>
      </c>
      <c r="AR132">
        <v>-2.197042644321506E-2</v>
      </c>
      <c r="AS132">
        <v>3.7470922240914917E-2</v>
      </c>
      <c r="AT132">
        <v>3.8493643732335048E-2</v>
      </c>
      <c r="AU132">
        <v>-9.3899474816386816E-2</v>
      </c>
      <c r="AV132">
        <v>6.7614153355855869E-2</v>
      </c>
      <c r="AW132">
        <v>-7.1201128716510534E-2</v>
      </c>
      <c r="AX132">
        <v>-4.6446100462142308E-2</v>
      </c>
      <c r="AY132">
        <v>-5.1456829144909302E-2</v>
      </c>
    </row>
    <row r="133" spans="1:51" x14ac:dyDescent="0.3">
      <c r="A133" t="s">
        <v>140</v>
      </c>
      <c r="B133">
        <v>8.6735798821627241E-2</v>
      </c>
      <c r="C133">
        <v>4.1819097196829108E-2</v>
      </c>
      <c r="D133">
        <v>-0.26329578228042871</v>
      </c>
      <c r="E133">
        <v>3.7406397078413083E-2</v>
      </c>
      <c r="F133">
        <v>0.12512455745053441</v>
      </c>
      <c r="G133">
        <v>8.6974604618538065E-2</v>
      </c>
      <c r="H133">
        <v>-0.154021068417453</v>
      </c>
      <c r="I133">
        <v>0.19809445209584001</v>
      </c>
      <c r="J133">
        <v>-3.8635536169161343E-2</v>
      </c>
      <c r="K133">
        <v>-0.1101374407598045</v>
      </c>
      <c r="L133">
        <v>0.28653013727538867</v>
      </c>
      <c r="M133">
        <v>-1.785429960467174E-2</v>
      </c>
      <c r="N133">
        <v>0.15921794789554561</v>
      </c>
      <c r="O133">
        <v>-0.1069116431589269</v>
      </c>
      <c r="P133">
        <v>-4.0407533894209618E-2</v>
      </c>
      <c r="Q133">
        <v>5.6074619607279393E-2</v>
      </c>
      <c r="R133">
        <v>-4.9566150945755241E-2</v>
      </c>
      <c r="S133">
        <v>4.5030846933616482E-2</v>
      </c>
      <c r="T133">
        <v>-6.9290066888022432E-3</v>
      </c>
      <c r="U133">
        <v>-9.6051090486217558E-2</v>
      </c>
      <c r="V133">
        <v>-1.9188096760231071E-2</v>
      </c>
      <c r="W133">
        <v>2.8273938087507819E-2</v>
      </c>
      <c r="X133">
        <v>-2.5111209043551921E-2</v>
      </c>
      <c r="Y133">
        <v>-8.8664120127635415E-2</v>
      </c>
      <c r="Z133">
        <v>-0.15470761405337979</v>
      </c>
      <c r="AA133">
        <v>0.1097909594406051</v>
      </c>
      <c r="AB133">
        <v>0.2220670232634849</v>
      </c>
      <c r="AC133">
        <v>5.117172002989534E-2</v>
      </c>
      <c r="AD133">
        <v>-0.2024469973259205</v>
      </c>
      <c r="AE133">
        <v>3.5630539024192002E-3</v>
      </c>
      <c r="AF133">
        <v>-6.9722208568524013E-2</v>
      </c>
      <c r="AG133">
        <v>-8.8113201396899307E-2</v>
      </c>
      <c r="AH133">
        <v>-4.7856413581881738E-2</v>
      </c>
      <c r="AI133">
        <v>7.9716702313780988E-2</v>
      </c>
      <c r="AJ133">
        <v>-4.5251687173726587E-2</v>
      </c>
      <c r="AK133">
        <v>6.930045063137677E-2</v>
      </c>
      <c r="AL133">
        <v>4.0192639400247268E-2</v>
      </c>
      <c r="AM133">
        <v>-3.8303376357597119E-4</v>
      </c>
      <c r="AN133">
        <v>9.7983917872517083E-3</v>
      </c>
      <c r="AO133">
        <v>9.4424860519158646E-2</v>
      </c>
      <c r="AP133">
        <v>-0.23469267747654049</v>
      </c>
      <c r="AQ133">
        <v>0.16215919615141569</v>
      </c>
      <c r="AR133">
        <v>-0.1086683649993585</v>
      </c>
      <c r="AS133">
        <v>-9.1107072249810628E-2</v>
      </c>
      <c r="AT133">
        <v>-9.3616994395127523E-2</v>
      </c>
      <c r="AU133">
        <v>6.908511837861038E-2</v>
      </c>
      <c r="AV133">
        <v>0.14283445178381329</v>
      </c>
      <c r="AW133">
        <v>-3.903821534522932E-3</v>
      </c>
      <c r="AX133">
        <v>4.5213848403896726E-3</v>
      </c>
      <c r="AY133">
        <v>5.0002696361314894E-3</v>
      </c>
    </row>
    <row r="134" spans="1:51" x14ac:dyDescent="0.3">
      <c r="A134" t="s">
        <v>141</v>
      </c>
      <c r="B134">
        <v>6.6121750831840071E-3</v>
      </c>
      <c r="C134">
        <v>5.4734561568865497E-2</v>
      </c>
      <c r="D134">
        <v>6.9088318725887624E-2</v>
      </c>
      <c r="E134">
        <v>4.1251565454070639E-2</v>
      </c>
      <c r="F134">
        <v>6.9110676925078135E-2</v>
      </c>
      <c r="G134">
        <v>7.7390024557482437E-2</v>
      </c>
      <c r="H134">
        <v>2.54357091421679E-2</v>
      </c>
      <c r="I134">
        <v>0.1204923072157212</v>
      </c>
      <c r="J134">
        <v>2.6379222162109209E-2</v>
      </c>
      <c r="K134">
        <v>-7.9059282415692683E-2</v>
      </c>
      <c r="L134">
        <v>-5.942352291464518E-3</v>
      </c>
      <c r="M134">
        <v>3.2357670313787501E-2</v>
      </c>
      <c r="N134">
        <v>-7.009820849988152E-2</v>
      </c>
      <c r="O134">
        <v>-8.9153320289167878E-2</v>
      </c>
      <c r="P134">
        <v>-3.3859679204700448E-2</v>
      </c>
      <c r="Q134">
        <v>5.9914649819832293E-2</v>
      </c>
      <c r="R134">
        <v>3.407328024167651E-2</v>
      </c>
      <c r="S134">
        <v>6.983506695818259E-2</v>
      </c>
      <c r="T134">
        <v>4.3237996212670618E-2</v>
      </c>
      <c r="U134">
        <v>1.3012312291703489E-2</v>
      </c>
      <c r="V134">
        <v>-5.9336987308053209E-2</v>
      </c>
      <c r="W134">
        <v>-0.1191578769276735</v>
      </c>
      <c r="X134">
        <v>3.0931097424291839E-2</v>
      </c>
      <c r="Y134">
        <v>3.6245145990868713E-2</v>
      </c>
      <c r="Z134">
        <v>2.4434743370314961E-2</v>
      </c>
      <c r="AA134">
        <v>-2.129924152014994E-2</v>
      </c>
      <c r="AB134">
        <v>2.1351035907369791E-2</v>
      </c>
      <c r="AC134">
        <v>-2.6306919099661211E-2</v>
      </c>
      <c r="AD134">
        <v>1.522936713390451E-2</v>
      </c>
      <c r="AE134">
        <v>2.5427090114119848E-2</v>
      </c>
      <c r="AF134">
        <v>5.7025317819972337E-3</v>
      </c>
      <c r="AG134">
        <v>-2.036166591494654E-2</v>
      </c>
      <c r="AH134">
        <v>-2.451094172837744E-2</v>
      </c>
      <c r="AI134">
        <v>2.4913481321244269E-3</v>
      </c>
      <c r="AJ134">
        <v>-2.57928128597524E-2</v>
      </c>
      <c r="AK134">
        <v>-1.224842934156849E-2</v>
      </c>
      <c r="AL134">
        <v>5.0341291318802403E-3</v>
      </c>
      <c r="AM134">
        <v>-1.0359564777729081E-2</v>
      </c>
      <c r="AN134">
        <v>0.12901268970702881</v>
      </c>
      <c r="AO134">
        <v>-7.0716909231829245E-2</v>
      </c>
      <c r="AP134">
        <v>-1.0283824339759721E-2</v>
      </c>
      <c r="AQ134">
        <v>6.0113558853318302E-2</v>
      </c>
      <c r="AR134">
        <v>3.9485398291292287E-2</v>
      </c>
      <c r="AS134">
        <v>-0.1071820935591625</v>
      </c>
      <c r="AT134">
        <v>-3.2274421731217091E-2</v>
      </c>
      <c r="AU134">
        <v>-4.4379825262285733E-2</v>
      </c>
      <c r="AV134">
        <v>-8.0447694979503825E-2</v>
      </c>
      <c r="AW134">
        <v>2.885388911842245E-2</v>
      </c>
      <c r="AX134">
        <v>7.5566373487142055E-2</v>
      </c>
      <c r="AY134">
        <v>-2.201273718647501E-2</v>
      </c>
    </row>
    <row r="135" spans="1:51" x14ac:dyDescent="0.3">
      <c r="A135" t="s">
        <v>142</v>
      </c>
      <c r="B135">
        <v>-3.1607290721094132E-2</v>
      </c>
      <c r="C135">
        <v>-5.9202943693259333E-2</v>
      </c>
      <c r="D135">
        <v>6.9909235163723182E-4</v>
      </c>
      <c r="E135">
        <v>4.0120702520810902E-2</v>
      </c>
      <c r="F135">
        <v>0.10706436037141991</v>
      </c>
      <c r="G135">
        <v>-4.072564754354753E-2</v>
      </c>
      <c r="H135">
        <v>1.5320936359831861E-2</v>
      </c>
      <c r="I135">
        <v>6.246136749924102E-2</v>
      </c>
      <c r="J135">
        <v>5.1020163134491647E-2</v>
      </c>
      <c r="K135">
        <v>-4.660102232102329E-2</v>
      </c>
      <c r="L135">
        <v>-5.1839130195114193E-2</v>
      </c>
      <c r="M135">
        <v>1.166460789907748E-2</v>
      </c>
      <c r="N135">
        <v>0.1207649555993764</v>
      </c>
      <c r="O135">
        <v>1.466829913674947E-2</v>
      </c>
      <c r="P135">
        <v>5.1321108622375891E-2</v>
      </c>
      <c r="Q135">
        <v>0.1197008653917153</v>
      </c>
      <c r="R135">
        <v>1.910388913187594E-2</v>
      </c>
      <c r="S135">
        <v>-7.0350505418737885E-2</v>
      </c>
      <c r="T135">
        <v>-4.7490530620574498E-2</v>
      </c>
      <c r="U135">
        <v>-7.4538623126373937E-2</v>
      </c>
      <c r="V135">
        <v>6.8044798733071524E-2</v>
      </c>
      <c r="W135">
        <v>2.9239835865480211E-2</v>
      </c>
      <c r="X135">
        <v>-6.1915183892091608E-2</v>
      </c>
      <c r="Y135">
        <v>5.5680219249059568E-2</v>
      </c>
      <c r="Z135">
        <v>0.20580958986261691</v>
      </c>
      <c r="AA135">
        <v>-3.477242653069379E-2</v>
      </c>
      <c r="AB135">
        <v>-4.8734509942147702E-2</v>
      </c>
      <c r="AC135">
        <v>-7.2019122216392395E-2</v>
      </c>
      <c r="AD135">
        <v>-9.2583445614848464E-2</v>
      </c>
      <c r="AE135">
        <v>0.20103911089918039</v>
      </c>
      <c r="AF135">
        <v>-0.1222449746722033</v>
      </c>
      <c r="AG135">
        <v>2.873778194455678E-2</v>
      </c>
      <c r="AH135">
        <v>-0.1062778744343551</v>
      </c>
      <c r="AI135">
        <v>4.8855467364007428E-2</v>
      </c>
      <c r="AJ135">
        <v>6.9064288574233995E-2</v>
      </c>
      <c r="AK135">
        <v>-5.2645535518154291E-2</v>
      </c>
      <c r="AL135">
        <v>-6.7964792918193883E-3</v>
      </c>
      <c r="AM135">
        <v>4.0948090168835254E-3</v>
      </c>
      <c r="AN135">
        <v>9.8548272062354891E-2</v>
      </c>
      <c r="AO135">
        <v>0.15507243486553171</v>
      </c>
      <c r="AP135">
        <v>-2.0732480915307321E-4</v>
      </c>
      <c r="AQ135">
        <v>3.5378313194835323E-2</v>
      </c>
      <c r="AR135">
        <v>3.3349597825022823E-2</v>
      </c>
      <c r="AS135">
        <v>8.2901670363843022E-2</v>
      </c>
      <c r="AT135">
        <v>-1.017212688508338E-4</v>
      </c>
      <c r="AU135">
        <v>-0.15078724911303409</v>
      </c>
      <c r="AV135">
        <v>-5.6044368490076962E-2</v>
      </c>
      <c r="AW135">
        <v>-9.6118872663720226E-2</v>
      </c>
      <c r="AX135">
        <v>2.8297997946805211E-3</v>
      </c>
      <c r="AY135">
        <v>0.17735678409276739</v>
      </c>
    </row>
    <row r="136" spans="1:51" x14ac:dyDescent="0.3">
      <c r="A136" t="s">
        <v>143</v>
      </c>
      <c r="B136">
        <v>-0.18070938470253811</v>
      </c>
      <c r="C136">
        <v>-3.7039260840077512E-2</v>
      </c>
      <c r="D136">
        <v>4.1625073073481858E-2</v>
      </c>
      <c r="E136">
        <v>0.1409250794680183</v>
      </c>
      <c r="F136">
        <v>0.28858798240044348</v>
      </c>
      <c r="G136">
        <v>-0.3944931566937816</v>
      </c>
      <c r="H136">
        <v>0.25744625240417168</v>
      </c>
      <c r="I136">
        <v>0.28448191012966167</v>
      </c>
      <c r="J136">
        <v>0.17180260223222521</v>
      </c>
      <c r="K136">
        <v>-4.898348116384877E-2</v>
      </c>
      <c r="L136">
        <v>-3.16781190823733E-2</v>
      </c>
      <c r="M136">
        <v>-0.1160716384145082</v>
      </c>
      <c r="N136">
        <v>-5.3568030949576947E-2</v>
      </c>
      <c r="O136">
        <v>0.1245078934643091</v>
      </c>
      <c r="P136">
        <v>-4.1799389574998312E-2</v>
      </c>
      <c r="Q136">
        <v>0.14148564227029489</v>
      </c>
      <c r="R136">
        <v>-8.9388308766455871E-2</v>
      </c>
      <c r="S136">
        <v>2.083496979454268E-2</v>
      </c>
      <c r="T136">
        <v>8.8800097068620826E-2</v>
      </c>
      <c r="U136">
        <v>1.9115080508860301E-2</v>
      </c>
      <c r="V136">
        <v>5.8849492852191522E-2</v>
      </c>
      <c r="W136">
        <v>7.0641773861754659E-2</v>
      </c>
      <c r="X136">
        <v>-8.6141524198339772E-2</v>
      </c>
      <c r="Y136">
        <v>3.4671538162283362E-2</v>
      </c>
      <c r="Z136">
        <v>2.6066118204868729E-2</v>
      </c>
      <c r="AA136">
        <v>7.6178426762445267E-2</v>
      </c>
      <c r="AB136">
        <v>6.0568357203176951E-2</v>
      </c>
      <c r="AC136">
        <v>0.1207033740478458</v>
      </c>
      <c r="AD136">
        <v>-6.5163615019437496E-3</v>
      </c>
      <c r="AE136">
        <v>-4.6757068917356948E-3</v>
      </c>
      <c r="AF136">
        <v>3.0619103621250619E-2</v>
      </c>
      <c r="AG136">
        <v>0.1022475379375317</v>
      </c>
      <c r="AH136">
        <v>-1.6870381460377441E-2</v>
      </c>
      <c r="AI136">
        <v>-0.1073134601387367</v>
      </c>
      <c r="AJ136">
        <v>8.3062851685712716E-2</v>
      </c>
      <c r="AK136">
        <v>-5.2407493441143073E-2</v>
      </c>
      <c r="AL136">
        <v>9.7770083010808639E-2</v>
      </c>
      <c r="AM136">
        <v>-3.3740452973571942E-2</v>
      </c>
      <c r="AN136">
        <v>3.8173978253010412E-3</v>
      </c>
      <c r="AO136">
        <v>-3.5931876736515198E-2</v>
      </c>
      <c r="AP136">
        <v>7.6876315180559499E-2</v>
      </c>
      <c r="AQ136">
        <v>2.6729758460356971E-2</v>
      </c>
      <c r="AR136">
        <v>-3.737710511899827E-2</v>
      </c>
      <c r="AS136">
        <v>-0.10570048448628371</v>
      </c>
      <c r="AT136">
        <v>-4.0218790300524066E-3</v>
      </c>
      <c r="AU136">
        <v>-1.854541046831118E-2</v>
      </c>
      <c r="AV136">
        <v>-5.43246960045548E-2</v>
      </c>
      <c r="AW136">
        <v>3.7347718025576383E-2</v>
      </c>
      <c r="AX136">
        <v>0.1136855971014769</v>
      </c>
      <c r="AY136">
        <v>3.8745695820555627E-2</v>
      </c>
    </row>
    <row r="137" spans="1:51" x14ac:dyDescent="0.3">
      <c r="A137" t="s">
        <v>144</v>
      </c>
      <c r="B137">
        <v>-0.11260345882189959</v>
      </c>
      <c r="C137">
        <v>-8.0431358823738072E-2</v>
      </c>
      <c r="D137">
        <v>-1.8738767771479949E-2</v>
      </c>
      <c r="E137">
        <v>4.0694297042134293E-2</v>
      </c>
      <c r="F137">
        <v>0.27704618684982729</v>
      </c>
      <c r="G137">
        <v>-0.32997786325977108</v>
      </c>
      <c r="H137">
        <v>0.1106870339045173</v>
      </c>
      <c r="I137">
        <v>8.5857157254881453E-2</v>
      </c>
      <c r="J137">
        <v>0.14365919969022209</v>
      </c>
      <c r="K137">
        <v>1.9739549453722059E-2</v>
      </c>
      <c r="L137">
        <v>5.4090733766647497E-2</v>
      </c>
      <c r="M137">
        <v>-3.6110452919825453E-2</v>
      </c>
      <c r="N137">
        <v>0.17675299827936281</v>
      </c>
      <c r="O137">
        <v>4.5542363042321843E-2</v>
      </c>
      <c r="P137">
        <v>0.1119108079828272</v>
      </c>
      <c r="Q137">
        <v>-0.1073553209424106</v>
      </c>
      <c r="R137">
        <v>7.9256552601104004E-3</v>
      </c>
      <c r="S137">
        <v>0.1592858111471849</v>
      </c>
      <c r="T137">
        <v>-1.898733010245738E-2</v>
      </c>
      <c r="U137">
        <v>2.8350152541009529E-2</v>
      </c>
      <c r="V137">
        <v>0.16144190009490711</v>
      </c>
      <c r="W137">
        <v>2.0883465388357569E-2</v>
      </c>
      <c r="X137">
        <v>7.2758575581416953E-3</v>
      </c>
      <c r="Y137">
        <v>5.9642050970892438E-2</v>
      </c>
      <c r="Z137">
        <v>-9.5526251655563485E-3</v>
      </c>
      <c r="AA137">
        <v>-0.1261423487165711</v>
      </c>
      <c r="AB137">
        <v>-0.1173670453898427</v>
      </c>
      <c r="AC137">
        <v>7.446088591119368E-2</v>
      </c>
      <c r="AD137">
        <v>-3.83095721771654E-3</v>
      </c>
      <c r="AE137">
        <v>1.648730225720282E-2</v>
      </c>
      <c r="AF137">
        <v>0.15038634975831369</v>
      </c>
      <c r="AG137">
        <v>-8.1412810810982228E-2</v>
      </c>
      <c r="AH137">
        <v>1.16660323626946E-2</v>
      </c>
      <c r="AI137">
        <v>7.2621670548375844E-2</v>
      </c>
      <c r="AJ137">
        <v>-0.20480764753725719</v>
      </c>
      <c r="AK137">
        <v>5.3582519190334903E-2</v>
      </c>
      <c r="AL137">
        <v>1.043084205497607E-2</v>
      </c>
      <c r="AM137">
        <v>-4.6093968308845289E-2</v>
      </c>
      <c r="AN137">
        <v>1.4600149682545459E-2</v>
      </c>
      <c r="AO137">
        <v>-2.2157829096871751E-2</v>
      </c>
      <c r="AP137">
        <v>9.6900835002011257E-2</v>
      </c>
      <c r="AQ137">
        <v>2.4342326965225061E-3</v>
      </c>
      <c r="AR137">
        <v>-0.1170532186891194</v>
      </c>
      <c r="AS137">
        <v>8.5880488836320407E-2</v>
      </c>
      <c r="AT137">
        <v>2.0502215640697201E-2</v>
      </c>
      <c r="AU137">
        <v>0.13927360258456931</v>
      </c>
      <c r="AV137">
        <v>8.537529839897777E-2</v>
      </c>
      <c r="AW137">
        <v>1.7730013282573742E-2</v>
      </c>
      <c r="AX137">
        <v>-8.9003708030431741E-2</v>
      </c>
      <c r="AY137">
        <v>-0.1243865737940805</v>
      </c>
    </row>
    <row r="138" spans="1:51" x14ac:dyDescent="0.3">
      <c r="A138" t="s">
        <v>145</v>
      </c>
      <c r="B138">
        <v>-9.7825550240430363E-4</v>
      </c>
      <c r="C138">
        <v>-1.267226280382294E-3</v>
      </c>
      <c r="D138">
        <v>-4.2469751580468368E-2</v>
      </c>
      <c r="E138">
        <v>3.7960665423744697E-2</v>
      </c>
      <c r="F138">
        <v>5.5594181840701737E-2</v>
      </c>
      <c r="G138">
        <v>-4.2395076994388207E-2</v>
      </c>
      <c r="H138">
        <v>9.5873812764836752E-2</v>
      </c>
      <c r="I138">
        <v>-0.1224618263928519</v>
      </c>
      <c r="J138">
        <v>1.05065480347101E-2</v>
      </c>
      <c r="K138">
        <v>-2.2103999469824529E-2</v>
      </c>
      <c r="L138">
        <v>-3.6939563117215343E-2</v>
      </c>
      <c r="M138">
        <v>-7.4517647484570441E-5</v>
      </c>
      <c r="N138">
        <v>5.6520624157184229E-2</v>
      </c>
      <c r="O138">
        <v>-5.7163628407690091E-2</v>
      </c>
      <c r="P138">
        <v>1.7256370685913819E-2</v>
      </c>
      <c r="Q138">
        <v>-0.12774113893662381</v>
      </c>
      <c r="R138">
        <v>3.1412006651119213E-2</v>
      </c>
      <c r="S138">
        <v>6.2503242976843704E-2</v>
      </c>
      <c r="T138">
        <v>-9.0059599050155467E-2</v>
      </c>
      <c r="U138">
        <v>-6.1469694268628881E-2</v>
      </c>
      <c r="V138">
        <v>-0.12492071382729231</v>
      </c>
      <c r="W138">
        <v>-0.1217559233940495</v>
      </c>
      <c r="X138">
        <v>-2.8412317532942689E-2</v>
      </c>
      <c r="Y138">
        <v>4.4618178188213002E-2</v>
      </c>
      <c r="Z138">
        <v>-3.4104644219887743E-2</v>
      </c>
      <c r="AA138">
        <v>-8.9684979770761675E-2</v>
      </c>
      <c r="AB138">
        <v>-7.4919294686263752E-2</v>
      </c>
      <c r="AC138">
        <v>5.6634507861176454E-3</v>
      </c>
      <c r="AD138">
        <v>0.146093089279448</v>
      </c>
      <c r="AE138">
        <v>-1.542650329615008E-2</v>
      </c>
      <c r="AF138">
        <v>-9.4741277625850023E-2</v>
      </c>
      <c r="AG138">
        <v>-9.121693270071346E-2</v>
      </c>
      <c r="AH138">
        <v>0.12648450704478811</v>
      </c>
      <c r="AI138">
        <v>1.8990408947518932E-2</v>
      </c>
      <c r="AJ138">
        <v>-1.156920435359623E-2</v>
      </c>
      <c r="AK138">
        <v>-5.4485673406972211E-2</v>
      </c>
      <c r="AL138">
        <v>2.9700641722123691E-2</v>
      </c>
      <c r="AM138">
        <v>8.977041401796966E-2</v>
      </c>
      <c r="AN138">
        <v>-2.1833267018962731E-2</v>
      </c>
      <c r="AO138">
        <v>6.8144560008461821E-2</v>
      </c>
      <c r="AP138">
        <v>-3.2600081930314159E-3</v>
      </c>
      <c r="AQ138">
        <v>0.15848191603027059</v>
      </c>
      <c r="AR138">
        <v>-0.1644008656062057</v>
      </c>
      <c r="AS138">
        <v>-0.21551255753915269</v>
      </c>
      <c r="AT138">
        <v>7.688700166270257E-2</v>
      </c>
      <c r="AU138">
        <v>-7.5853794643419667E-2</v>
      </c>
      <c r="AV138">
        <v>0.1124942651348653</v>
      </c>
      <c r="AW138">
        <v>1.8909128576413841E-2</v>
      </c>
      <c r="AX138">
        <v>3.6455180170385217E-2</v>
      </c>
      <c r="AY138">
        <v>-5.0525012094523557E-2</v>
      </c>
    </row>
    <row r="139" spans="1:51" x14ac:dyDescent="0.3">
      <c r="A139" t="s">
        <v>146</v>
      </c>
      <c r="B139">
        <v>-1.034549046946946E-2</v>
      </c>
      <c r="C139">
        <v>1.5136700203303261E-2</v>
      </c>
      <c r="D139">
        <v>-6.2288970405957418E-3</v>
      </c>
      <c r="E139">
        <v>1.742499277405806E-3</v>
      </c>
      <c r="F139">
        <v>-4.9129164350014833E-2</v>
      </c>
      <c r="G139">
        <v>-3.6041434670627592E-2</v>
      </c>
      <c r="H139">
        <v>1.8791668400733132E-2</v>
      </c>
      <c r="I139">
        <v>-4.5226486019670929E-4</v>
      </c>
      <c r="J139">
        <v>-3.3252615106579807E-2</v>
      </c>
      <c r="K139">
        <v>-4.5746841136040238E-2</v>
      </c>
      <c r="L139">
        <v>2.3355657665221002E-2</v>
      </c>
      <c r="M139">
        <v>9.3757112120070624E-2</v>
      </c>
      <c r="N139">
        <v>2.1634009881810891E-2</v>
      </c>
      <c r="O139">
        <v>-3.2172919793184367E-2</v>
      </c>
      <c r="P139">
        <v>-1.8884120709474449E-2</v>
      </c>
      <c r="Q139">
        <v>-3.1752227454510229E-2</v>
      </c>
      <c r="R139">
        <v>-5.3575260066309277E-2</v>
      </c>
      <c r="S139">
        <v>4.1728335038781303E-2</v>
      </c>
      <c r="T139">
        <v>-0.1248922160511345</v>
      </c>
      <c r="U139">
        <v>-5.7260349967292741E-2</v>
      </c>
      <c r="V139">
        <v>5.0006029584640697E-2</v>
      </c>
      <c r="W139">
        <v>-3.8185811862604929E-3</v>
      </c>
      <c r="X139">
        <v>-2.1402345293480979E-2</v>
      </c>
      <c r="Y139">
        <v>5.7123769541535627E-2</v>
      </c>
      <c r="Z139">
        <v>8.4604038785997763E-3</v>
      </c>
      <c r="AA139">
        <v>-6.8171065145445228E-2</v>
      </c>
      <c r="AB139">
        <v>3.1876127801296547E-2</v>
      </c>
      <c r="AC139">
        <v>3.4275613321441918E-2</v>
      </c>
      <c r="AD139">
        <v>5.5931233542298238E-2</v>
      </c>
      <c r="AE139">
        <v>-2.2677125654607139E-2</v>
      </c>
      <c r="AF139">
        <v>-8.098264509731859E-2</v>
      </c>
      <c r="AG139">
        <v>2.725006073861282E-2</v>
      </c>
      <c r="AH139">
        <v>5.9362870964470148E-2</v>
      </c>
      <c r="AI139">
        <v>-4.8918369648238987E-2</v>
      </c>
      <c r="AJ139">
        <v>-1.9296016969758859E-2</v>
      </c>
      <c r="AK139">
        <v>-2.8017261805367729E-2</v>
      </c>
      <c r="AL139">
        <v>-0.13462281863751299</v>
      </c>
      <c r="AM139">
        <v>-0.1049610590739869</v>
      </c>
      <c r="AN139">
        <v>1.370954904287653E-2</v>
      </c>
      <c r="AO139">
        <v>4.5495470129940152E-2</v>
      </c>
      <c r="AP139">
        <v>6.1265134908311702E-2</v>
      </c>
      <c r="AQ139">
        <v>-6.7412819891006809E-2</v>
      </c>
      <c r="AR139">
        <v>-6.7497762505576014E-2</v>
      </c>
      <c r="AS139">
        <v>-1.7332475743743709E-2</v>
      </c>
      <c r="AT139">
        <v>-3.3246604717516149E-3</v>
      </c>
      <c r="AU139">
        <v>1.95905774081057E-2</v>
      </c>
      <c r="AV139">
        <v>-1.9508868919736601E-3</v>
      </c>
      <c r="AW139">
        <v>3.2908849789488263E-2</v>
      </c>
      <c r="AX139">
        <v>6.82830956556017E-2</v>
      </c>
      <c r="AY139">
        <v>-8.8334352601579902E-2</v>
      </c>
    </row>
    <row r="140" spans="1:51" x14ac:dyDescent="0.3">
      <c r="A140" t="s">
        <v>147</v>
      </c>
      <c r="B140">
        <v>1.035289338246943E-2</v>
      </c>
      <c r="C140">
        <v>-2.0427877997773559E-2</v>
      </c>
      <c r="D140">
        <v>-1.1421749244461829E-2</v>
      </c>
      <c r="E140">
        <v>2.5211751765509129E-2</v>
      </c>
      <c r="F140">
        <v>-1.606229903459324E-2</v>
      </c>
      <c r="G140">
        <v>1.7535847106639749E-2</v>
      </c>
      <c r="H140">
        <v>6.5052266720035834E-2</v>
      </c>
      <c r="I140">
        <v>-6.8277050635340591E-2</v>
      </c>
      <c r="J140">
        <v>3.3727991402556091E-2</v>
      </c>
      <c r="K140">
        <v>-2.545304026232021E-2</v>
      </c>
      <c r="L140">
        <v>2.3279806333090469E-2</v>
      </c>
      <c r="M140">
        <v>-3.012243682098063E-2</v>
      </c>
      <c r="N140">
        <v>-3.8712677336932913E-2</v>
      </c>
      <c r="O140">
        <v>-2.108359453816544E-2</v>
      </c>
      <c r="P140">
        <v>0.10810289533030359</v>
      </c>
      <c r="Q140">
        <v>-8.5797945554074009E-2</v>
      </c>
      <c r="R140">
        <v>6.7588768924657834E-4</v>
      </c>
      <c r="S140">
        <v>-6.4407348669969056E-2</v>
      </c>
      <c r="T140">
        <v>-2.4010722707038471E-2</v>
      </c>
      <c r="U140">
        <v>-1.097524052307897E-2</v>
      </c>
      <c r="V140">
        <v>0.2053882191928294</v>
      </c>
      <c r="W140">
        <v>4.3016324206220563E-2</v>
      </c>
      <c r="X140">
        <v>-4.447373738699867E-3</v>
      </c>
      <c r="Y140">
        <v>-0.18428183707088949</v>
      </c>
      <c r="Z140">
        <v>-7.2603687833598385E-2</v>
      </c>
      <c r="AA140">
        <v>-1.579034279513649E-2</v>
      </c>
      <c r="AB140">
        <v>0.1246286093209084</v>
      </c>
      <c r="AC140">
        <v>7.2391447600774497E-2</v>
      </c>
      <c r="AD140">
        <v>3.3622433935588981E-2</v>
      </c>
      <c r="AE140">
        <v>5.5951856803324193E-2</v>
      </c>
      <c r="AF140">
        <v>-0.18154259314894911</v>
      </c>
      <c r="AG140">
        <v>2.6407834564601659E-2</v>
      </c>
      <c r="AH140">
        <v>0.14745987067852029</v>
      </c>
      <c r="AI140">
        <v>-5.2591358437236238E-2</v>
      </c>
      <c r="AJ140">
        <v>5.4762933590050293E-2</v>
      </c>
      <c r="AK140">
        <v>-0.1200710598350381</v>
      </c>
      <c r="AL140">
        <v>2.894483590104642E-3</v>
      </c>
      <c r="AM140">
        <v>-7.2137008959022864E-2</v>
      </c>
      <c r="AN140">
        <v>-3.549677278590118E-2</v>
      </c>
      <c r="AO140">
        <v>-4.0726228889444004E-3</v>
      </c>
      <c r="AP140">
        <v>4.6373330943228867E-2</v>
      </c>
      <c r="AQ140">
        <v>0.11671211808661</v>
      </c>
      <c r="AR140">
        <v>-7.0699487931867963E-2</v>
      </c>
      <c r="AS140">
        <v>9.2224956345565295E-2</v>
      </c>
      <c r="AT140">
        <v>-2.6968579832630929E-2</v>
      </c>
      <c r="AU140">
        <v>-0.1176034815148234</v>
      </c>
      <c r="AV140">
        <v>-5.9128780478833597E-2</v>
      </c>
      <c r="AW140">
        <v>3.5703683156082133E-2</v>
      </c>
      <c r="AX140">
        <v>-0.1182087634607045</v>
      </c>
      <c r="AY140">
        <v>-6.6546569407209044E-2</v>
      </c>
    </row>
    <row r="141" spans="1:51" x14ac:dyDescent="0.3">
      <c r="A141" t="s">
        <v>148</v>
      </c>
      <c r="B141">
        <v>7.6956651197258238E-2</v>
      </c>
      <c r="C141">
        <v>-2.586123710632126E-2</v>
      </c>
      <c r="D141">
        <v>-9.815975780465111E-2</v>
      </c>
      <c r="E141">
        <v>1.304280303418745E-2</v>
      </c>
      <c r="F141">
        <v>-2.751802832078484E-2</v>
      </c>
      <c r="G141">
        <v>5.096025318569071E-3</v>
      </c>
      <c r="H141">
        <v>-5.8186307256499932E-3</v>
      </c>
      <c r="I141">
        <v>1.7499615623390891E-2</v>
      </c>
      <c r="J141">
        <v>1.051414546720667E-2</v>
      </c>
      <c r="K141">
        <v>-7.512651045060624E-2</v>
      </c>
      <c r="L141">
        <v>0.10138585294909359</v>
      </c>
      <c r="M141">
        <v>0.13322639700210051</v>
      </c>
      <c r="N141">
        <v>0.1093361686258353</v>
      </c>
      <c r="O141">
        <v>1.7879416618807611E-2</v>
      </c>
      <c r="P141">
        <v>8.6940830381369669E-2</v>
      </c>
      <c r="Q141">
        <v>-7.4218567146765752E-2</v>
      </c>
      <c r="R141">
        <v>4.2639933836523369E-2</v>
      </c>
      <c r="S141">
        <v>2.0204974390895612E-2</v>
      </c>
      <c r="T141">
        <v>4.6211141753162736E-3</v>
      </c>
      <c r="U141">
        <v>5.8476432654104842E-2</v>
      </c>
      <c r="V141">
        <v>2.6306416431535109E-3</v>
      </c>
      <c r="W141">
        <v>2.3888422669586361E-2</v>
      </c>
      <c r="X141">
        <v>-7.7906673321095146E-3</v>
      </c>
      <c r="Y141">
        <v>6.3467263911898344E-2</v>
      </c>
      <c r="Z141">
        <v>0.1041297410205456</v>
      </c>
      <c r="AA141">
        <v>6.2804343067286578E-2</v>
      </c>
      <c r="AB141">
        <v>-0.1326039978654415</v>
      </c>
      <c r="AC141">
        <v>4.7023976319170477E-2</v>
      </c>
      <c r="AD141">
        <v>-2.0963250792177409E-3</v>
      </c>
      <c r="AE141">
        <v>-3.2165777081406541E-2</v>
      </c>
      <c r="AF141">
        <v>8.0299935892246252E-2</v>
      </c>
      <c r="AG141">
        <v>-2.4265386573551779E-2</v>
      </c>
      <c r="AH141">
        <v>1.4629081857028889E-2</v>
      </c>
      <c r="AI141">
        <v>-1.7915403924102129E-3</v>
      </c>
      <c r="AJ141">
        <v>0.1158065704655222</v>
      </c>
      <c r="AK141">
        <v>-8.7252947109250509E-2</v>
      </c>
      <c r="AL141">
        <v>-6.3373912660863113E-3</v>
      </c>
      <c r="AM141">
        <v>-1.388922656227887E-2</v>
      </c>
      <c r="AN141">
        <v>-0.1152445065111577</v>
      </c>
      <c r="AO141">
        <v>7.6051830261150109E-3</v>
      </c>
      <c r="AP141">
        <v>2.8683963272649889E-2</v>
      </c>
      <c r="AQ141">
        <v>7.3694265866510386E-2</v>
      </c>
      <c r="AR141">
        <v>7.4983515148686342E-2</v>
      </c>
      <c r="AS141">
        <v>4.9915752342711332E-2</v>
      </c>
      <c r="AT141">
        <v>5.8241612891789807E-2</v>
      </c>
      <c r="AU141">
        <v>5.3184965568287362E-2</v>
      </c>
      <c r="AV141">
        <v>-3.2596496404787567E-2</v>
      </c>
      <c r="AW141">
        <v>1.758214984627687E-2</v>
      </c>
      <c r="AX141">
        <v>6.1693198715484128E-2</v>
      </c>
      <c r="AY141">
        <v>-2.4815806721351519E-2</v>
      </c>
    </row>
    <row r="142" spans="1:51" x14ac:dyDescent="0.3">
      <c r="A142" t="s">
        <v>149</v>
      </c>
      <c r="B142">
        <v>2.437867368970115E-2</v>
      </c>
      <c r="C142">
        <v>7.9247430384112704E-3</v>
      </c>
      <c r="D142">
        <v>7.2164514704724271E-3</v>
      </c>
      <c r="E142">
        <v>-2.295875207703572E-3</v>
      </c>
      <c r="F142">
        <v>9.8082659126295883E-3</v>
      </c>
      <c r="G142">
        <v>1.5855284206702479E-2</v>
      </c>
      <c r="H142">
        <v>1.0887756835245249E-3</v>
      </c>
      <c r="I142">
        <v>4.1115813006050987E-2</v>
      </c>
      <c r="J142">
        <v>-1.245406842101408E-2</v>
      </c>
      <c r="K142">
        <v>1.6468148789676011E-2</v>
      </c>
      <c r="L142">
        <v>-1.6479212515245319E-2</v>
      </c>
      <c r="M142">
        <v>-1.046694369670787E-2</v>
      </c>
      <c r="N142">
        <v>4.2947232582185597E-3</v>
      </c>
      <c r="O142">
        <v>-2.2693518178336172E-2</v>
      </c>
      <c r="P142">
        <v>-1.81236053054037E-2</v>
      </c>
      <c r="Q142">
        <v>4.958569906967375E-2</v>
      </c>
      <c r="R142">
        <v>-4.8014904884800418E-2</v>
      </c>
      <c r="S142">
        <v>5.1723261499022379E-2</v>
      </c>
      <c r="T142">
        <v>2.8920414425469679E-2</v>
      </c>
      <c r="U142">
        <v>8.0813818579412541E-2</v>
      </c>
      <c r="V142">
        <v>-0.1065162643430653</v>
      </c>
      <c r="W142">
        <v>2.3143235422445799E-2</v>
      </c>
      <c r="X142">
        <v>9.030467176691806E-2</v>
      </c>
      <c r="Y142">
        <v>-1.614046165123758E-2</v>
      </c>
      <c r="Z142">
        <v>-3.6142277060609247E-2</v>
      </c>
      <c r="AA142">
        <v>2.606941493085527E-2</v>
      </c>
      <c r="AB142">
        <v>-5.0958820913732182E-2</v>
      </c>
      <c r="AC142">
        <v>-6.4006560982342739E-2</v>
      </c>
      <c r="AD142">
        <v>-3.9638825907822181E-2</v>
      </c>
      <c r="AE142">
        <v>-7.9120139203168911E-3</v>
      </c>
      <c r="AF142">
        <v>-5.7042858407955921E-2</v>
      </c>
      <c r="AG142">
        <v>-1.2677652841957149E-2</v>
      </c>
      <c r="AH142">
        <v>-5.7223711817388938E-2</v>
      </c>
      <c r="AI142">
        <v>7.7157534978855406E-3</v>
      </c>
      <c r="AJ142">
        <v>-6.6890844453358175E-2</v>
      </c>
      <c r="AK142">
        <v>-7.3750513918435165E-2</v>
      </c>
      <c r="AL142">
        <v>-5.4154131963837747E-2</v>
      </c>
      <c r="AM142">
        <v>-9.5047920419414428E-2</v>
      </c>
      <c r="AN142">
        <v>-2.0943861795639181E-2</v>
      </c>
      <c r="AO142">
        <v>-8.779745978400777E-2</v>
      </c>
      <c r="AP142">
        <v>0.1201013764210255</v>
      </c>
      <c r="AQ142">
        <v>3.6252904875530408E-2</v>
      </c>
      <c r="AR142">
        <v>2.1154095943743831E-2</v>
      </c>
      <c r="AS142">
        <v>1.361954239780613E-2</v>
      </c>
      <c r="AT142">
        <v>6.1031175257363441E-3</v>
      </c>
      <c r="AU142">
        <v>2.377182700511522E-2</v>
      </c>
      <c r="AV142">
        <v>-0.15258679648015119</v>
      </c>
      <c r="AW142">
        <v>6.4488430246699882E-2</v>
      </c>
      <c r="AX142">
        <v>5.8638687686302107E-2</v>
      </c>
      <c r="AY142">
        <v>-1.8416466831299511E-2</v>
      </c>
    </row>
    <row r="143" spans="1:51" x14ac:dyDescent="0.3">
      <c r="A143" t="s">
        <v>150</v>
      </c>
      <c r="B143">
        <v>1.9402806007295308E-2</v>
      </c>
      <c r="C143">
        <v>2.2956105091501231E-2</v>
      </c>
      <c r="D143">
        <v>-5.7663489610475668E-2</v>
      </c>
      <c r="E143">
        <v>-8.7979560650454786E-3</v>
      </c>
      <c r="F143">
        <v>-2.641561906525287E-2</v>
      </c>
      <c r="G143">
        <v>-3.606073621698902E-2</v>
      </c>
      <c r="H143">
        <v>-5.0435901286891127E-2</v>
      </c>
      <c r="I143">
        <v>5.6295777733459992E-2</v>
      </c>
      <c r="J143">
        <v>-3.03319966554229E-2</v>
      </c>
      <c r="K143">
        <v>-1.5410309485304211E-2</v>
      </c>
      <c r="L143">
        <v>2.6751775977067089E-2</v>
      </c>
      <c r="M143">
        <v>-7.887978857366805E-2</v>
      </c>
      <c r="N143">
        <v>-6.4871309298709323E-2</v>
      </c>
      <c r="O143">
        <v>1.101763143176495E-2</v>
      </c>
      <c r="P143">
        <v>2.0494931020990849E-2</v>
      </c>
      <c r="Q143">
        <v>1.6815843195746281E-2</v>
      </c>
      <c r="R143">
        <v>-2.4143072768576829E-2</v>
      </c>
      <c r="S143">
        <v>2.1749832457589559E-4</v>
      </c>
      <c r="T143">
        <v>5.7518980487650001E-2</v>
      </c>
      <c r="U143">
        <v>4.5642346893116692E-2</v>
      </c>
      <c r="V143">
        <v>-8.8297597298631514E-2</v>
      </c>
      <c r="W143">
        <v>4.202694256046121E-2</v>
      </c>
      <c r="X143">
        <v>0.1062735237135687</v>
      </c>
      <c r="Y143">
        <v>6.1558881921257413E-2</v>
      </c>
      <c r="Z143">
        <v>-4.5506953462842656E-3</v>
      </c>
      <c r="AA143">
        <v>-5.9375274176551827E-2</v>
      </c>
      <c r="AB143">
        <v>-5.7468625200180673E-2</v>
      </c>
      <c r="AC143">
        <v>-3.0590502610418471E-2</v>
      </c>
      <c r="AD143">
        <v>5.6188051419433449E-2</v>
      </c>
      <c r="AE143">
        <v>9.5680855114130172E-4</v>
      </c>
      <c r="AF143">
        <v>-1.187445958549912E-2</v>
      </c>
      <c r="AG143">
        <v>-3.044645219266082E-2</v>
      </c>
      <c r="AH143">
        <v>-8.9719132966340383E-3</v>
      </c>
      <c r="AI143">
        <v>4.4238368887124548E-2</v>
      </c>
      <c r="AJ143">
        <v>3.9575838868072269E-2</v>
      </c>
      <c r="AK143">
        <v>4.0671743295906893E-2</v>
      </c>
      <c r="AL143">
        <v>-1.96599719180417E-2</v>
      </c>
      <c r="AM143">
        <v>-5.7798653074444907E-2</v>
      </c>
      <c r="AN143">
        <v>-2.2438188752906839E-2</v>
      </c>
      <c r="AO143">
        <v>-4.3607552382558978E-2</v>
      </c>
      <c r="AP143">
        <v>4.3591304273090548E-2</v>
      </c>
      <c r="AQ143">
        <v>7.1834450763200941E-2</v>
      </c>
      <c r="AR143">
        <v>-1.323506898018743E-2</v>
      </c>
      <c r="AS143">
        <v>-9.1347812271508011E-2</v>
      </c>
      <c r="AT143">
        <v>-5.7247205468035217E-2</v>
      </c>
      <c r="AU143">
        <v>-3.3855547022062858E-2</v>
      </c>
      <c r="AV143">
        <v>1.764337354670234E-2</v>
      </c>
      <c r="AW143">
        <v>-1.11037015438658E-2</v>
      </c>
      <c r="AX143">
        <v>4.0108359798751719E-4</v>
      </c>
      <c r="AY143">
        <v>1.0265531161524099E-2</v>
      </c>
    </row>
    <row r="144" spans="1:51" x14ac:dyDescent="0.3">
      <c r="A144" t="s">
        <v>151</v>
      </c>
      <c r="B144">
        <v>-7.885827306513429E-3</v>
      </c>
      <c r="C144">
        <v>-3.1161257894905741E-2</v>
      </c>
      <c r="D144">
        <v>-1.7480628217332859E-3</v>
      </c>
      <c r="E144">
        <v>7.7622126495905811E-3</v>
      </c>
      <c r="F144">
        <v>9.4942272525568678E-4</v>
      </c>
      <c r="G144">
        <v>1.4532607752491249E-2</v>
      </c>
      <c r="H144">
        <v>1.207543937994752E-2</v>
      </c>
      <c r="I144">
        <v>-2.0113629745182691E-2</v>
      </c>
      <c r="J144">
        <v>-8.3646811364991858E-2</v>
      </c>
      <c r="K144">
        <v>-5.2109651550782017E-2</v>
      </c>
      <c r="L144">
        <v>1.2799631791490591E-2</v>
      </c>
      <c r="M144">
        <v>-0.18808314524993219</v>
      </c>
      <c r="N144">
        <v>-0.13385307850583841</v>
      </c>
      <c r="O144">
        <v>3.3962905991900848E-2</v>
      </c>
      <c r="P144">
        <v>4.9675178960266977E-2</v>
      </c>
      <c r="Q144">
        <v>-5.0962928856281377E-2</v>
      </c>
      <c r="R144">
        <v>7.6576883331938017E-2</v>
      </c>
      <c r="S144">
        <v>-3.1828491991210141E-3</v>
      </c>
      <c r="T144">
        <v>3.1877500696193169E-2</v>
      </c>
      <c r="U144">
        <v>-2.8714522604392979E-2</v>
      </c>
      <c r="V144">
        <v>-6.056081842158928E-2</v>
      </c>
      <c r="W144">
        <v>-4.8968202991513027E-2</v>
      </c>
      <c r="X144">
        <v>-1.924510262318737E-3</v>
      </c>
      <c r="Y144">
        <v>2.1059905374250329E-2</v>
      </c>
      <c r="Z144">
        <v>-8.7258123386848088E-2</v>
      </c>
      <c r="AA144">
        <v>-0.1180977104528895</v>
      </c>
      <c r="AB144">
        <v>2.7133799529944211E-4</v>
      </c>
      <c r="AC144">
        <v>-3.1141416221698529E-2</v>
      </c>
      <c r="AD144">
        <v>2.255011858290433E-2</v>
      </c>
      <c r="AE144">
        <v>1.6792926493726899E-2</v>
      </c>
      <c r="AF144">
        <v>-2.129521649757346E-2</v>
      </c>
      <c r="AG144">
        <v>-2.578428471165153E-2</v>
      </c>
      <c r="AH144">
        <v>-6.0449938886075289E-3</v>
      </c>
      <c r="AI144">
        <v>-1.347981849817783E-2</v>
      </c>
      <c r="AJ144">
        <v>-1.8481027730949041E-2</v>
      </c>
      <c r="AK144">
        <v>9.1807730875030861E-3</v>
      </c>
      <c r="AL144">
        <v>-1.4843875655844919E-2</v>
      </c>
      <c r="AM144">
        <v>9.0076090904193856E-2</v>
      </c>
      <c r="AN144">
        <v>-5.4456380839475023E-2</v>
      </c>
      <c r="AO144">
        <v>7.3502538998086245E-2</v>
      </c>
      <c r="AP144">
        <v>-1.696224881597295E-3</v>
      </c>
      <c r="AQ144">
        <v>2.4724105029708249E-2</v>
      </c>
      <c r="AR144">
        <v>-4.1452387997311539E-2</v>
      </c>
      <c r="AS144">
        <v>-2.53696540070447E-2</v>
      </c>
      <c r="AT144">
        <v>4.1067353137934748E-2</v>
      </c>
      <c r="AU144">
        <v>-0.12653998519592349</v>
      </c>
      <c r="AV144">
        <v>4.826210989133229E-2</v>
      </c>
      <c r="AW144">
        <v>0.16145157304606411</v>
      </c>
      <c r="AX144">
        <v>-6.059098725038993E-3</v>
      </c>
      <c r="AY144">
        <v>3.6154951069078511E-2</v>
      </c>
    </row>
    <row r="145" spans="1:51" x14ac:dyDescent="0.3">
      <c r="A145" t="s">
        <v>152</v>
      </c>
      <c r="B145">
        <v>-3.9593354355741343E-2</v>
      </c>
      <c r="C145">
        <v>-4.8392500886861372E-3</v>
      </c>
      <c r="D145">
        <v>-3.9920959825836808E-2</v>
      </c>
      <c r="E145">
        <v>8.8774818692539722E-3</v>
      </c>
      <c r="F145">
        <v>-2.7049478481529741E-3</v>
      </c>
      <c r="G145">
        <v>-6.6301920578828366E-3</v>
      </c>
      <c r="H145">
        <v>3.3529492964393337E-2</v>
      </c>
      <c r="I145">
        <v>-1.352482608335386E-2</v>
      </c>
      <c r="J145">
        <v>-1.022992859218066E-2</v>
      </c>
      <c r="K145">
        <v>-7.7968695794507145E-2</v>
      </c>
      <c r="L145">
        <v>2.278550087516722E-2</v>
      </c>
      <c r="M145">
        <v>-3.3477344763736573E-2</v>
      </c>
      <c r="N145">
        <v>-2.4742158590697859E-2</v>
      </c>
      <c r="O145">
        <v>1.602540317558679E-3</v>
      </c>
      <c r="P145">
        <v>-1.575852325962538E-2</v>
      </c>
      <c r="Q145">
        <v>-2.3667865199733219E-2</v>
      </c>
      <c r="R145">
        <v>1.8705807673964579E-4</v>
      </c>
      <c r="S145">
        <v>5.417168961551453E-2</v>
      </c>
      <c r="T145">
        <v>9.2360081051025571E-4</v>
      </c>
      <c r="U145">
        <v>-4.5741600362211067E-2</v>
      </c>
      <c r="V145">
        <v>-4.7492479349796883E-2</v>
      </c>
      <c r="W145">
        <v>-5.6992475373251923E-2</v>
      </c>
      <c r="X145">
        <v>5.911990585313761E-2</v>
      </c>
      <c r="Y145">
        <v>-2.0344198682321669E-2</v>
      </c>
      <c r="Z145">
        <v>-5.3679986717586267E-2</v>
      </c>
      <c r="AA145">
        <v>-6.3808504610743902E-2</v>
      </c>
      <c r="AB145">
        <v>2.9460729141669341E-2</v>
      </c>
      <c r="AC145">
        <v>4.6111531693800532E-3</v>
      </c>
      <c r="AD145">
        <v>-2.1758694593435109E-2</v>
      </c>
      <c r="AE145">
        <v>-8.3281238280829534E-2</v>
      </c>
      <c r="AF145">
        <v>-6.7542524130163609E-2</v>
      </c>
      <c r="AG145">
        <v>4.09029024965318E-2</v>
      </c>
      <c r="AH145">
        <v>-1.499447668496484E-2</v>
      </c>
      <c r="AI145">
        <v>-6.2068949875542109E-2</v>
      </c>
      <c r="AJ145">
        <v>-0.1508708994720793</v>
      </c>
      <c r="AK145">
        <v>-5.5117325341649523E-2</v>
      </c>
      <c r="AL145">
        <v>-2.330364642921268E-2</v>
      </c>
      <c r="AM145">
        <v>7.4115213059817289E-2</v>
      </c>
      <c r="AN145">
        <v>-3.3927321997950469E-2</v>
      </c>
      <c r="AO145">
        <v>2.9406491124752748E-3</v>
      </c>
      <c r="AP145">
        <v>-4.663853357589425E-3</v>
      </c>
      <c r="AQ145">
        <v>7.3217079784219773E-3</v>
      </c>
      <c r="AR145">
        <v>-3.495014069290862E-3</v>
      </c>
      <c r="AS145">
        <v>0.1176264649039296</v>
      </c>
      <c r="AT145">
        <v>9.7734730695830677E-2</v>
      </c>
      <c r="AU145">
        <v>7.6047959474377022E-3</v>
      </c>
      <c r="AV145">
        <v>0.1051609050923538</v>
      </c>
      <c r="AW145">
        <v>-2.4934502187054172E-2</v>
      </c>
      <c r="AX145">
        <v>6.4127864653111197E-2</v>
      </c>
      <c r="AY145">
        <v>0.1449822017253303</v>
      </c>
    </row>
    <row r="146" spans="1:51" x14ac:dyDescent="0.3">
      <c r="A146" t="s">
        <v>153</v>
      </c>
      <c r="B146">
        <v>-8.5726122538096972E-2</v>
      </c>
      <c r="C146">
        <v>8.8285541202350548E-2</v>
      </c>
      <c r="D146">
        <v>2.948965765794068E-2</v>
      </c>
      <c r="E146">
        <v>6.5706013079404157E-2</v>
      </c>
      <c r="F146">
        <v>-1.047980370599119E-2</v>
      </c>
      <c r="G146">
        <v>5.197172294578508E-2</v>
      </c>
      <c r="H146">
        <v>8.3914954827878141E-2</v>
      </c>
      <c r="I146">
        <v>1.7784329750169092E-2</v>
      </c>
      <c r="J146">
        <v>-3.4088245025095651E-2</v>
      </c>
      <c r="K146">
        <v>-4.6556779633253317E-2</v>
      </c>
      <c r="L146">
        <v>-1.9570838253436779E-2</v>
      </c>
      <c r="M146">
        <v>0.1094890606250858</v>
      </c>
      <c r="N146">
        <v>3.9473451022952383E-2</v>
      </c>
      <c r="O146">
        <v>4.9377518191336393E-2</v>
      </c>
      <c r="P146">
        <v>-8.511138625189589E-2</v>
      </c>
      <c r="Q146">
        <v>-0.14683284799121221</v>
      </c>
      <c r="R146">
        <v>-3.0634063340116539E-2</v>
      </c>
      <c r="S146">
        <v>-9.1073447091438192E-2</v>
      </c>
      <c r="T146">
        <v>-2.1974085084956591E-2</v>
      </c>
      <c r="U146">
        <v>6.9838253187482685E-2</v>
      </c>
      <c r="V146">
        <v>5.5787732855708302E-2</v>
      </c>
      <c r="W146">
        <v>-8.8107340656780053E-2</v>
      </c>
      <c r="X146">
        <v>7.315424522233939E-2</v>
      </c>
      <c r="Y146">
        <v>-0.13369237848686841</v>
      </c>
      <c r="Z146">
        <v>0.13921914516185729</v>
      </c>
      <c r="AA146">
        <v>3.3009779158965698E-2</v>
      </c>
      <c r="AB146">
        <v>-4.6517768730400318E-2</v>
      </c>
      <c r="AC146">
        <v>-1.4624484884106359E-2</v>
      </c>
      <c r="AD146">
        <v>-3.4772887047982169E-4</v>
      </c>
      <c r="AE146">
        <v>-0.16523703832944081</v>
      </c>
      <c r="AF146">
        <v>0.18098174657253799</v>
      </c>
      <c r="AG146">
        <v>-9.1413395030979103E-2</v>
      </c>
      <c r="AH146">
        <v>-0.1046310113555072</v>
      </c>
      <c r="AI146">
        <v>-0.1102296557046176</v>
      </c>
      <c r="AJ146">
        <v>-1.1473879074679829E-2</v>
      </c>
      <c r="AK146">
        <v>-1.9910497851476701E-2</v>
      </c>
      <c r="AL146">
        <v>-8.9371879872265341E-3</v>
      </c>
      <c r="AM146">
        <v>-7.5622438457621606E-3</v>
      </c>
      <c r="AN146">
        <v>-0.1378648777014484</v>
      </c>
      <c r="AO146">
        <v>7.4924056080915888E-2</v>
      </c>
      <c r="AP146">
        <v>-6.174696758652342E-2</v>
      </c>
      <c r="AQ146">
        <v>4.2159586346883583E-2</v>
      </c>
      <c r="AR146">
        <v>0.12709587729862651</v>
      </c>
      <c r="AS146">
        <v>9.116393385110845E-2</v>
      </c>
      <c r="AT146">
        <v>-0.13047231714578791</v>
      </c>
      <c r="AU146">
        <v>-6.2048650535198938E-2</v>
      </c>
      <c r="AV146">
        <v>9.0442456434954563E-2</v>
      </c>
      <c r="AW146">
        <v>-0.1238995935460427</v>
      </c>
      <c r="AX146">
        <v>0.17350359099570131</v>
      </c>
      <c r="AY146">
        <v>7.7176770922128948E-2</v>
      </c>
    </row>
    <row r="147" spans="1:51" x14ac:dyDescent="0.3">
      <c r="A147" t="s">
        <v>154</v>
      </c>
      <c r="B147">
        <v>8.1274764830286048E-2</v>
      </c>
      <c r="C147">
        <v>-2.5662712373264601E-2</v>
      </c>
      <c r="D147">
        <v>9.818798898600635E-2</v>
      </c>
      <c r="E147">
        <v>-0.17271678584770681</v>
      </c>
      <c r="F147">
        <v>-3.1635432490469573E-2</v>
      </c>
      <c r="G147">
        <v>-3.3864661881514248E-2</v>
      </c>
      <c r="H147">
        <v>7.3126729248458328E-3</v>
      </c>
      <c r="I147">
        <v>3.2869812674772583E-2</v>
      </c>
      <c r="J147">
        <v>5.296127777224887E-2</v>
      </c>
      <c r="K147">
        <v>-5.1689096488914552E-2</v>
      </c>
      <c r="L147">
        <v>0.24336969273702841</v>
      </c>
      <c r="M147">
        <v>-5.2745746347871887E-2</v>
      </c>
      <c r="N147">
        <v>0.1312131763474231</v>
      </c>
      <c r="O147">
        <v>3.1870022497815072E-2</v>
      </c>
      <c r="P147">
        <v>-0.1580408927822442</v>
      </c>
      <c r="Q147">
        <v>0.15290770907362641</v>
      </c>
      <c r="R147">
        <v>-4.5864512184491758E-2</v>
      </c>
      <c r="S147">
        <v>2.043743178615396E-2</v>
      </c>
      <c r="T147">
        <v>-7.1116682723337552E-3</v>
      </c>
      <c r="U147">
        <v>-0.18296510868334459</v>
      </c>
      <c r="V147">
        <v>-6.6606416428139414E-2</v>
      </c>
      <c r="W147">
        <v>0.20301887784083189</v>
      </c>
      <c r="X147">
        <v>-1.7050241754974441E-2</v>
      </c>
      <c r="Y147">
        <v>-7.4517961822508041E-2</v>
      </c>
      <c r="Z147">
        <v>3.8525649378104619E-2</v>
      </c>
      <c r="AA147">
        <v>-4.3595384260809888E-2</v>
      </c>
      <c r="AB147">
        <v>0.1873030489236954</v>
      </c>
      <c r="AC147">
        <v>-6.7921295358026476E-2</v>
      </c>
      <c r="AD147">
        <v>2.8139376062277531E-2</v>
      </c>
      <c r="AE147">
        <v>0.1751248977440005</v>
      </c>
      <c r="AF147">
        <v>3.2677880278166392E-2</v>
      </c>
      <c r="AG147">
        <v>-8.5720215609478081E-2</v>
      </c>
      <c r="AH147">
        <v>2.228509323191187E-3</v>
      </c>
      <c r="AI147">
        <v>9.6818738478319337E-3</v>
      </c>
      <c r="AJ147">
        <v>5.0929145317853787E-2</v>
      </c>
      <c r="AK147">
        <v>-1.392624877541723E-3</v>
      </c>
      <c r="AL147">
        <v>-0.15404313859207261</v>
      </c>
      <c r="AM147">
        <v>6.7451229329019771E-2</v>
      </c>
      <c r="AN147">
        <v>-0.16607062812556961</v>
      </c>
      <c r="AO147">
        <v>-1.851645241853626E-2</v>
      </c>
      <c r="AP147">
        <v>0.1478124945046676</v>
      </c>
      <c r="AQ147">
        <v>0.19493181290072659</v>
      </c>
      <c r="AR147">
        <v>9.4656380662467843E-2</v>
      </c>
      <c r="AS147">
        <v>4.9842277592790578E-2</v>
      </c>
      <c r="AT147">
        <v>-2.850176589865637E-2</v>
      </c>
      <c r="AU147">
        <v>-3.611387476638734E-2</v>
      </c>
      <c r="AV147">
        <v>-7.2626378927839472E-3</v>
      </c>
      <c r="AW147">
        <v>8.8071113610253306E-3</v>
      </c>
      <c r="AX147">
        <v>-5.6700969182585742E-2</v>
      </c>
      <c r="AY147">
        <v>2.3248292386774609E-2</v>
      </c>
    </row>
    <row r="148" spans="1:51" x14ac:dyDescent="0.3">
      <c r="A148" t="s">
        <v>155</v>
      </c>
      <c r="B148">
        <v>1.8679291849602901E-3</v>
      </c>
      <c r="C148">
        <v>9.4826621307373001E-4</v>
      </c>
      <c r="D148">
        <v>1.002690294881216E-2</v>
      </c>
      <c r="E148">
        <v>4.8111119007529637E-2</v>
      </c>
      <c r="F148">
        <v>4.7699173146872192E-2</v>
      </c>
      <c r="G148">
        <v>9.8625337382299352E-2</v>
      </c>
      <c r="H148">
        <v>2.47078633932389E-2</v>
      </c>
      <c r="I148">
        <v>-2.3820090767782289E-4</v>
      </c>
      <c r="J148">
        <v>-3.0100257944141472E-2</v>
      </c>
      <c r="K148">
        <v>3.4754324410830928E-2</v>
      </c>
      <c r="L148">
        <v>0.1032290175957635</v>
      </c>
      <c r="M148">
        <v>4.3426148356080767E-2</v>
      </c>
      <c r="N148">
        <v>6.6171663002131148E-2</v>
      </c>
      <c r="O148">
        <v>1.398489034098708E-2</v>
      </c>
      <c r="P148">
        <v>-5.25552635978907E-2</v>
      </c>
      <c r="Q148">
        <v>-1.9418227260938149E-2</v>
      </c>
      <c r="R148">
        <v>1.6990375333259589E-3</v>
      </c>
      <c r="S148">
        <v>0.1041044956294051</v>
      </c>
      <c r="T148">
        <v>1.7654226970849819E-2</v>
      </c>
      <c r="U148">
        <v>3.4033243700587641E-3</v>
      </c>
      <c r="V148">
        <v>-0.1164441869962831</v>
      </c>
      <c r="W148">
        <v>-0.13122046323009071</v>
      </c>
      <c r="X148">
        <v>-3.9792958414685466E-3</v>
      </c>
      <c r="Y148">
        <v>-4.7591686558933803E-2</v>
      </c>
      <c r="Z148">
        <v>-2.5174738853066252E-2</v>
      </c>
      <c r="AA148">
        <v>9.2599924361182404E-3</v>
      </c>
      <c r="AB148">
        <v>1.986426482104332E-2</v>
      </c>
      <c r="AC148">
        <v>-4.2535100555649331E-2</v>
      </c>
      <c r="AD148">
        <v>-4.5665675615281856E-3</v>
      </c>
      <c r="AE148">
        <v>4.1299356209731831E-2</v>
      </c>
      <c r="AF148">
        <v>1.7640395979725849E-2</v>
      </c>
      <c r="AG148">
        <v>7.45459161434886E-2</v>
      </c>
      <c r="AH148">
        <v>9.3713040454746321E-2</v>
      </c>
      <c r="AI148">
        <v>-1.1036945318811521E-3</v>
      </c>
      <c r="AJ148">
        <v>1.259389682532862E-2</v>
      </c>
      <c r="AK148">
        <v>-8.8412100300408761E-2</v>
      </c>
      <c r="AL148">
        <v>5.7273543333207687E-2</v>
      </c>
      <c r="AM148">
        <v>-4.3796362563326661E-2</v>
      </c>
      <c r="AN148">
        <v>-8.6772645570426923E-2</v>
      </c>
      <c r="AO148">
        <v>-0.14959745648627881</v>
      </c>
      <c r="AP148">
        <v>-2.7219104923258849E-2</v>
      </c>
      <c r="AQ148">
        <v>-4.4406937361321994E-3</v>
      </c>
      <c r="AR148">
        <v>0.18718750001999751</v>
      </c>
      <c r="AS148">
        <v>2.9688936219306791E-2</v>
      </c>
      <c r="AT148">
        <v>0.1251019484904855</v>
      </c>
      <c r="AU148">
        <v>2.4230293605440149E-2</v>
      </c>
      <c r="AV148">
        <v>7.5190210593873416E-2</v>
      </c>
      <c r="AW148">
        <v>4.6166142367537577E-2</v>
      </c>
      <c r="AX148">
        <v>0.1429531489129986</v>
      </c>
      <c r="AY148">
        <v>-2.9245688262426101E-3</v>
      </c>
    </row>
    <row r="149" spans="1:51" x14ac:dyDescent="0.3">
      <c r="A149" t="s">
        <v>156</v>
      </c>
      <c r="B149">
        <v>-3.5654981186065353E-2</v>
      </c>
      <c r="C149">
        <v>2.4456286832470728E-2</v>
      </c>
      <c r="D149">
        <v>1.8172369999571249E-2</v>
      </c>
      <c r="E149">
        <v>-2.3818036568313852E-2</v>
      </c>
      <c r="F149">
        <v>-2.3117797596121141E-2</v>
      </c>
      <c r="G149">
        <v>2.8527185950182141E-2</v>
      </c>
      <c r="H149">
        <v>2.757134674433627E-2</v>
      </c>
      <c r="I149">
        <v>2.7040450851810789E-2</v>
      </c>
      <c r="J149">
        <v>-5.7443497385929847E-2</v>
      </c>
      <c r="K149">
        <v>2.566614625414557E-2</v>
      </c>
      <c r="L149">
        <v>8.2652740942739736E-2</v>
      </c>
      <c r="M149">
        <v>2.9274214659686421E-3</v>
      </c>
      <c r="N149">
        <v>0.13479342862418059</v>
      </c>
      <c r="O149">
        <v>8.6330305605580634E-3</v>
      </c>
      <c r="P149">
        <v>-3.5709263453045419E-2</v>
      </c>
      <c r="Q149">
        <v>-2.2688384887581441E-2</v>
      </c>
      <c r="R149">
        <v>-1.9125099914249821E-2</v>
      </c>
      <c r="S149">
        <v>6.1300307425943563E-2</v>
      </c>
      <c r="T149">
        <v>8.5916784761098028E-2</v>
      </c>
      <c r="U149">
        <v>-9.1960869968329279E-2</v>
      </c>
      <c r="V149">
        <v>-7.7115488621075617E-2</v>
      </c>
      <c r="W149">
        <v>-1.3003932293416791E-3</v>
      </c>
      <c r="X149">
        <v>-5.4819509435509953E-3</v>
      </c>
      <c r="Y149">
        <v>2.070040677957458E-2</v>
      </c>
      <c r="Z149">
        <v>1.140728983124191E-2</v>
      </c>
      <c r="AA149">
        <v>-0.1110346355715415</v>
      </c>
      <c r="AB149">
        <v>4.2311105368028547E-2</v>
      </c>
      <c r="AC149">
        <v>1.6299246862340081E-2</v>
      </c>
      <c r="AD149">
        <v>2.5285212007902149E-2</v>
      </c>
      <c r="AE149">
        <v>-1.3390590936823481E-2</v>
      </c>
      <c r="AF149">
        <v>-4.2806833973928232E-2</v>
      </c>
      <c r="AG149">
        <v>-9.8083053714799404E-2</v>
      </c>
      <c r="AH149">
        <v>2.993991938345136E-2</v>
      </c>
      <c r="AI149">
        <v>-1.5784177157376549E-2</v>
      </c>
      <c r="AJ149">
        <v>5.7086066032538449E-2</v>
      </c>
      <c r="AK149">
        <v>6.6279888755728673E-5</v>
      </c>
      <c r="AL149">
        <v>-7.6092013473347819E-2</v>
      </c>
      <c r="AM149">
        <v>3.9683708675078994E-3</v>
      </c>
      <c r="AN149">
        <v>6.4125983172412956E-2</v>
      </c>
      <c r="AO149">
        <v>-6.3793704967163136E-3</v>
      </c>
      <c r="AP149">
        <v>3.8255879895275617E-2</v>
      </c>
      <c r="AQ149">
        <v>-0.1238255156750014</v>
      </c>
      <c r="AR149">
        <v>-2.0663426951661652E-3</v>
      </c>
      <c r="AS149">
        <v>-7.6253227594549333E-3</v>
      </c>
      <c r="AT149">
        <v>-7.0857316722832658E-2</v>
      </c>
      <c r="AU149">
        <v>5.9278730132871257E-2</v>
      </c>
      <c r="AV149">
        <v>6.765775844413896E-2</v>
      </c>
      <c r="AW149">
        <v>-1.031551429074234E-2</v>
      </c>
      <c r="AX149">
        <v>-9.8623897056205112E-2</v>
      </c>
      <c r="AY149">
        <v>-0.1138512787473734</v>
      </c>
    </row>
    <row r="150" spans="1:51" x14ac:dyDescent="0.3">
      <c r="A150" t="s">
        <v>157</v>
      </c>
      <c r="B150">
        <v>-2.5946397221660939E-2</v>
      </c>
      <c r="C150">
        <v>4.930962248619937E-2</v>
      </c>
      <c r="D150">
        <v>-4.2312067022614898E-3</v>
      </c>
      <c r="E150">
        <v>-3.9099670474947182E-2</v>
      </c>
      <c r="F150">
        <v>8.7431279379123983E-2</v>
      </c>
      <c r="G150">
        <v>-7.9218147408897273E-3</v>
      </c>
      <c r="H150">
        <v>3.7928786346731799E-3</v>
      </c>
      <c r="I150">
        <v>2.8974761587528049E-2</v>
      </c>
      <c r="J150">
        <v>-3.0043490166128069E-2</v>
      </c>
      <c r="K150">
        <v>2.8667490731946181E-2</v>
      </c>
      <c r="L150">
        <v>-2.8163650473919239E-2</v>
      </c>
      <c r="M150">
        <v>0.1200402564682265</v>
      </c>
      <c r="N150">
        <v>-0.1032079389680418</v>
      </c>
      <c r="O150">
        <v>-3.1241853819836921E-2</v>
      </c>
      <c r="P150">
        <v>-3.106149019012458E-2</v>
      </c>
      <c r="Q150">
        <v>-8.6778041500227956E-2</v>
      </c>
      <c r="R150">
        <v>9.5658794280817527E-2</v>
      </c>
      <c r="S150">
        <v>-0.11290371835600919</v>
      </c>
      <c r="T150">
        <v>7.2183162671474829E-2</v>
      </c>
      <c r="U150">
        <v>1.135991261514665E-3</v>
      </c>
      <c r="V150">
        <v>-8.3616454921471059E-2</v>
      </c>
      <c r="W150">
        <v>0.1145051808555656</v>
      </c>
      <c r="X150">
        <v>0.13637251381312571</v>
      </c>
      <c r="Y150">
        <v>-9.5264396185233885E-2</v>
      </c>
      <c r="Z150">
        <v>1.749309129361653E-3</v>
      </c>
      <c r="AA150">
        <v>1.167779771316383E-2</v>
      </c>
      <c r="AB150">
        <v>4.0349915226091923E-2</v>
      </c>
      <c r="AC150">
        <v>-8.1572297878851771E-2</v>
      </c>
      <c r="AD150">
        <v>1.5063101776789991E-2</v>
      </c>
      <c r="AE150">
        <v>-4.9849862863797986E-3</v>
      </c>
      <c r="AF150">
        <v>-3.4351270497460187E-2</v>
      </c>
      <c r="AG150">
        <v>-1.095478762089752E-2</v>
      </c>
      <c r="AH150">
        <v>-6.9422984729789056E-2</v>
      </c>
      <c r="AI150">
        <v>-2.6043787886349E-2</v>
      </c>
      <c r="AJ150">
        <v>3.9865007025958452E-2</v>
      </c>
      <c r="AK150">
        <v>1.7714224574908739E-2</v>
      </c>
      <c r="AL150">
        <v>9.7191076880222188E-2</v>
      </c>
      <c r="AM150">
        <v>-4.1893256054712232E-2</v>
      </c>
      <c r="AN150">
        <v>3.3382457612832768E-2</v>
      </c>
      <c r="AO150">
        <v>5.9742671467255863E-2</v>
      </c>
      <c r="AP150">
        <v>-4.7238681345056932E-2</v>
      </c>
      <c r="AQ150">
        <v>-5.2712617542519442E-2</v>
      </c>
      <c r="AR150">
        <v>2.9350135740626171E-2</v>
      </c>
      <c r="AS150">
        <v>3.718781596354577E-2</v>
      </c>
      <c r="AT150">
        <v>6.5353812533088217E-3</v>
      </c>
      <c r="AU150">
        <v>5.3943684406398178E-2</v>
      </c>
      <c r="AV150">
        <v>-7.7752922428643498E-2</v>
      </c>
      <c r="AW150">
        <v>8.5548216390752801E-2</v>
      </c>
      <c r="AX150">
        <v>-4.0182770819987092E-2</v>
      </c>
      <c r="AY150">
        <v>2.9827693515129912E-3</v>
      </c>
    </row>
    <row r="151" spans="1:51" x14ac:dyDescent="0.3">
      <c r="A151" t="s">
        <v>158</v>
      </c>
      <c r="B151">
        <v>-6.8057416166866164E-3</v>
      </c>
      <c r="C151">
        <v>-3.2406038276042602E-3</v>
      </c>
      <c r="D151">
        <v>6.5185753244998267E-3</v>
      </c>
      <c r="E151">
        <v>-2.02774788005665E-2</v>
      </c>
      <c r="F151">
        <v>-8.6804453312638571E-2</v>
      </c>
      <c r="G151">
        <v>-6.0203212548273259E-2</v>
      </c>
      <c r="H151">
        <v>1.7872818055447551E-2</v>
      </c>
      <c r="I151">
        <v>-6.6059729036234971E-3</v>
      </c>
      <c r="J151">
        <v>-4.8594805275907781E-2</v>
      </c>
      <c r="K151">
        <v>-8.0515057191140271E-2</v>
      </c>
      <c r="L151">
        <v>-4.7070091019255869E-2</v>
      </c>
      <c r="M151">
        <v>-1.588884910231524E-2</v>
      </c>
      <c r="N151">
        <v>-1.8839506499697459E-2</v>
      </c>
      <c r="O151">
        <v>-2.09992637974296E-3</v>
      </c>
      <c r="P151">
        <v>5.766914950869801E-3</v>
      </c>
      <c r="Q151">
        <v>4.4336338037988657E-2</v>
      </c>
      <c r="R151">
        <v>-2.476375907916668E-2</v>
      </c>
      <c r="S151">
        <v>-1.5882668615871742E-2</v>
      </c>
      <c r="T151">
        <v>-4.0652187972095341E-2</v>
      </c>
      <c r="U151">
        <v>8.3566993203378036E-3</v>
      </c>
      <c r="V151">
        <v>-4.6593314896204822E-2</v>
      </c>
      <c r="W151">
        <v>-2.1099588621391559E-2</v>
      </c>
      <c r="X151">
        <v>1.3829698258393469E-2</v>
      </c>
      <c r="Y151">
        <v>2.8658645351882291E-2</v>
      </c>
      <c r="Z151">
        <v>-1.9625679425789719E-2</v>
      </c>
      <c r="AA151">
        <v>5.3109708889952393E-4</v>
      </c>
      <c r="AB151">
        <v>-2.525967342829433E-2</v>
      </c>
      <c r="AC151">
        <v>-0.15519412542065339</v>
      </c>
      <c r="AD151">
        <v>2.8813633847078889E-3</v>
      </c>
      <c r="AE151">
        <v>-4.5507497614295109E-2</v>
      </c>
      <c r="AF151">
        <v>-4.4553192619136039E-2</v>
      </c>
      <c r="AG151">
        <v>9.7050026525800272E-3</v>
      </c>
      <c r="AH151">
        <v>4.5413712775959819E-2</v>
      </c>
      <c r="AI151">
        <v>-1.511877738184263E-2</v>
      </c>
      <c r="AJ151">
        <v>7.2221969185738741E-2</v>
      </c>
      <c r="AK151">
        <v>-6.9910170016484197E-2</v>
      </c>
      <c r="AL151">
        <v>-6.3334728215836023E-2</v>
      </c>
      <c r="AM151">
        <v>-3.9425669752760767E-2</v>
      </c>
      <c r="AN151">
        <v>-0.1043663377045401</v>
      </c>
      <c r="AO151">
        <v>7.8540721961402438E-2</v>
      </c>
      <c r="AP151">
        <v>-2.7698042540069821E-2</v>
      </c>
      <c r="AQ151">
        <v>3.2836884608499053E-2</v>
      </c>
      <c r="AR151">
        <v>-5.0185441667193527E-2</v>
      </c>
      <c r="AS151">
        <v>9.3792770211371168E-2</v>
      </c>
      <c r="AT151">
        <v>-1.254489658410254E-2</v>
      </c>
      <c r="AU151">
        <v>-8.7097308833676106E-3</v>
      </c>
      <c r="AV151">
        <v>-4.941334273796489E-2</v>
      </c>
      <c r="AW151">
        <v>7.363753584772946E-2</v>
      </c>
      <c r="AX151">
        <v>2.0681290001399441E-2</v>
      </c>
      <c r="AY151">
        <v>-6.5981441534456481E-2</v>
      </c>
    </row>
    <row r="152" spans="1:51" x14ac:dyDescent="0.3">
      <c r="A152" t="s">
        <v>159</v>
      </c>
      <c r="B152">
        <v>0.18778665123877719</v>
      </c>
      <c r="C152">
        <v>8.8013369501768218E-2</v>
      </c>
      <c r="D152">
        <v>0.10737618879406249</v>
      </c>
      <c r="E152">
        <v>-0.20186282684944781</v>
      </c>
      <c r="F152">
        <v>0.12946050042089149</v>
      </c>
      <c r="G152">
        <v>5.7870863991770563E-2</v>
      </c>
      <c r="H152">
        <v>9.5479090914164455E-2</v>
      </c>
      <c r="I152">
        <v>-6.7909673113003541E-2</v>
      </c>
      <c r="J152">
        <v>2.5195330082097629E-2</v>
      </c>
      <c r="K152">
        <v>-4.9915554492204868E-2</v>
      </c>
      <c r="L152">
        <v>2.755650727508847E-2</v>
      </c>
      <c r="M152">
        <v>-3.6600736161300829E-2</v>
      </c>
      <c r="N152">
        <v>-5.4188043042148373E-2</v>
      </c>
      <c r="O152">
        <v>-5.1969301507874377E-2</v>
      </c>
      <c r="P152">
        <v>-3.5888999280619771E-3</v>
      </c>
      <c r="Q152">
        <v>8.8008739510664555E-3</v>
      </c>
      <c r="R152">
        <v>0.1023979298403713</v>
      </c>
      <c r="S152">
        <v>7.7998002747320461E-3</v>
      </c>
      <c r="T152">
        <v>-1.8009978213461061E-3</v>
      </c>
      <c r="U152">
        <v>-9.9741278518630776E-3</v>
      </c>
      <c r="V152">
        <v>-7.1996009947519451E-2</v>
      </c>
      <c r="W152">
        <v>6.4118562253815417E-2</v>
      </c>
      <c r="X152">
        <v>1.6279000652987881E-2</v>
      </c>
      <c r="Y152">
        <v>3.569198218449407E-2</v>
      </c>
      <c r="Z152">
        <v>1.6423109647609051E-2</v>
      </c>
      <c r="AA152">
        <v>-0.13023228316347171</v>
      </c>
      <c r="AB152">
        <v>-5.6711096962480043E-2</v>
      </c>
      <c r="AC152">
        <v>3.0087491770123619E-2</v>
      </c>
      <c r="AD152">
        <v>-8.7640144607799668E-3</v>
      </c>
      <c r="AE152">
        <v>-6.1558813060603568E-2</v>
      </c>
      <c r="AF152">
        <v>2.5352940714426619E-2</v>
      </c>
      <c r="AG152">
        <v>2.3549256354317E-2</v>
      </c>
      <c r="AH152">
        <v>-9.1157677806670404E-2</v>
      </c>
      <c r="AI152">
        <v>-5.5598719019829754E-3</v>
      </c>
      <c r="AJ152">
        <v>-0.12406931097788571</v>
      </c>
      <c r="AK152">
        <v>6.8174733670194498E-2</v>
      </c>
      <c r="AL152">
        <v>-7.3228738884507552E-2</v>
      </c>
      <c r="AM152">
        <v>4.3473096033648503E-2</v>
      </c>
      <c r="AN152">
        <v>-7.3455626662670623E-2</v>
      </c>
      <c r="AO152">
        <v>-7.5804148873485494E-2</v>
      </c>
      <c r="AP152">
        <v>-5.3097141599534339E-2</v>
      </c>
      <c r="AQ152">
        <v>3.7070828139756408E-2</v>
      </c>
      <c r="AR152">
        <v>-2.2776215953082719E-2</v>
      </c>
      <c r="AS152">
        <v>-7.885513937862576E-2</v>
      </c>
      <c r="AT152">
        <v>4.6899405456351233E-2</v>
      </c>
      <c r="AU152">
        <v>5.4254686841034017E-2</v>
      </c>
      <c r="AV152">
        <v>-9.7549564065682756E-2</v>
      </c>
      <c r="AW152">
        <v>-8.3006635796137943E-2</v>
      </c>
      <c r="AX152">
        <v>-5.3704612470311899E-2</v>
      </c>
      <c r="AY152">
        <v>-6.3016767329771933E-2</v>
      </c>
    </row>
    <row r="153" spans="1:51" x14ac:dyDescent="0.3">
      <c r="A153" t="s">
        <v>160</v>
      </c>
      <c r="B153">
        <v>-8.9490335559011917E-3</v>
      </c>
      <c r="C153">
        <v>6.9610756912658167E-2</v>
      </c>
      <c r="D153">
        <v>9.3163248742622343E-2</v>
      </c>
      <c r="E153">
        <v>6.7503870611676467E-2</v>
      </c>
      <c r="F153">
        <v>-8.8974540312437775E-2</v>
      </c>
      <c r="G153">
        <v>-5.5510705183497301E-2</v>
      </c>
      <c r="H153">
        <v>-2.4069808961470832E-2</v>
      </c>
      <c r="I153">
        <v>5.3939106958403572E-2</v>
      </c>
      <c r="J153">
        <v>-0.1184643245268637</v>
      </c>
      <c r="K153">
        <v>0.123621152680418</v>
      </c>
      <c r="L153">
        <v>6.3286618502538514E-2</v>
      </c>
      <c r="M153">
        <v>-1.7923786482388421E-2</v>
      </c>
      <c r="N153">
        <v>-3.8536846226214873E-2</v>
      </c>
      <c r="O153">
        <v>1.3488269086978811E-3</v>
      </c>
      <c r="P153">
        <v>-3.8658820612926387E-2</v>
      </c>
      <c r="Q153">
        <v>8.7387421787906164E-2</v>
      </c>
      <c r="R153">
        <v>0.26912354029693342</v>
      </c>
      <c r="S153">
        <v>0.18586934153294171</v>
      </c>
      <c r="T153">
        <v>-0.1559893134115998</v>
      </c>
      <c r="U153">
        <v>-0.1063823354772612</v>
      </c>
      <c r="V153">
        <v>-8.2290129822375768E-2</v>
      </c>
      <c r="W153">
        <v>-5.0522948770447629E-3</v>
      </c>
      <c r="X153">
        <v>-4.817772557710704E-2</v>
      </c>
      <c r="Y153">
        <v>0.13311974037776819</v>
      </c>
      <c r="Z153">
        <v>2.6003308992304401E-2</v>
      </c>
      <c r="AA153">
        <v>0.14466871514504209</v>
      </c>
      <c r="AB153">
        <v>2.046799312850919E-3</v>
      </c>
      <c r="AC153">
        <v>1.8618918056764071E-2</v>
      </c>
      <c r="AD153">
        <v>6.2433050129095807E-2</v>
      </c>
      <c r="AE153">
        <v>-1.6029612934153011E-2</v>
      </c>
      <c r="AF153">
        <v>-2.9558204677894622E-3</v>
      </c>
      <c r="AG153">
        <v>7.4488110822470976E-2</v>
      </c>
      <c r="AH153">
        <v>-0.118314958331598</v>
      </c>
      <c r="AI153">
        <v>3.1004787610604118E-2</v>
      </c>
      <c r="AJ153">
        <v>2.4422912773278339E-2</v>
      </c>
      <c r="AK153">
        <v>8.1369434625882808E-3</v>
      </c>
      <c r="AL153">
        <v>9.7052111978329164E-2</v>
      </c>
      <c r="AM153">
        <v>-8.8016625590602998E-2</v>
      </c>
      <c r="AN153">
        <v>1.5672434031367762E-2</v>
      </c>
      <c r="AO153">
        <v>-3.7120401660369132E-2</v>
      </c>
      <c r="AP153">
        <v>8.7161639610792194E-2</v>
      </c>
      <c r="AQ153">
        <v>1.076265123357175E-2</v>
      </c>
      <c r="AR153">
        <v>-4.5206865630805421E-2</v>
      </c>
      <c r="AS153">
        <v>0.108414482428609</v>
      </c>
      <c r="AT153">
        <v>0.1152830073819555</v>
      </c>
      <c r="AU153">
        <v>1.571821006890636E-2</v>
      </c>
      <c r="AV153">
        <v>5.5946255973391437E-2</v>
      </c>
      <c r="AW153">
        <v>2.1894559623026791E-2</v>
      </c>
      <c r="AX153">
        <v>-0.1210581754262291</v>
      </c>
      <c r="AY153">
        <v>9.1757827898044736E-2</v>
      </c>
    </row>
    <row r="154" spans="1:51" x14ac:dyDescent="0.3">
      <c r="A154" t="s">
        <v>161</v>
      </c>
      <c r="B154">
        <v>-2.1731804984924229E-2</v>
      </c>
      <c r="C154">
        <v>-1.047688637473216E-2</v>
      </c>
      <c r="D154">
        <v>-3.9610415469653763E-2</v>
      </c>
      <c r="E154">
        <v>-4.0802093088655622E-2</v>
      </c>
      <c r="F154">
        <v>-1.1708883877395319E-2</v>
      </c>
      <c r="G154">
        <v>-3.0051286849873521E-3</v>
      </c>
      <c r="H154">
        <v>-0.1222283731496383</v>
      </c>
      <c r="I154">
        <v>7.6073600231887403E-2</v>
      </c>
      <c r="J154">
        <v>-3.4174815567108448E-2</v>
      </c>
      <c r="K154">
        <v>1.7474763418335721E-2</v>
      </c>
      <c r="L154">
        <v>-5.5619926735613383E-2</v>
      </c>
      <c r="M154">
        <v>-0.14310712665558989</v>
      </c>
      <c r="N154">
        <v>2.0006861205482979E-2</v>
      </c>
      <c r="O154">
        <v>3.078767454580815E-2</v>
      </c>
      <c r="P154">
        <v>7.5826304084245198E-3</v>
      </c>
      <c r="Q154">
        <v>1.524303253155759E-3</v>
      </c>
      <c r="R154">
        <v>-7.9650462572748368E-3</v>
      </c>
      <c r="S154">
        <v>2.3281867862960559E-3</v>
      </c>
      <c r="T154">
        <v>6.1603119247631488E-3</v>
      </c>
      <c r="U154">
        <v>9.6756176136186135E-3</v>
      </c>
      <c r="V154">
        <v>-0.10078358184012309</v>
      </c>
      <c r="W154">
        <v>5.9810493324473366E-3</v>
      </c>
      <c r="X154">
        <v>0.107345804572022</v>
      </c>
      <c r="Y154">
        <v>1.379291388713863E-2</v>
      </c>
      <c r="Z154">
        <v>-1.09794742466536E-2</v>
      </c>
      <c r="AA154">
        <v>1.7982433108712191E-2</v>
      </c>
      <c r="AB154">
        <v>-8.7677212874151284E-2</v>
      </c>
      <c r="AC154">
        <v>-2.3634213858229121E-2</v>
      </c>
      <c r="AD154">
        <v>4.9175803781133287E-2</v>
      </c>
      <c r="AE154">
        <v>-2.799538231375185E-2</v>
      </c>
      <c r="AF154">
        <v>4.414942848389748E-3</v>
      </c>
      <c r="AG154">
        <v>-5.8899714326302012E-2</v>
      </c>
      <c r="AH154">
        <v>-9.7884921144687689E-3</v>
      </c>
      <c r="AI154">
        <v>-2.2893791240563139E-2</v>
      </c>
      <c r="AJ154">
        <v>-8.1498850878383884E-3</v>
      </c>
      <c r="AK154">
        <v>-6.0154740268282172E-2</v>
      </c>
      <c r="AL154">
        <v>6.2488776473177327E-2</v>
      </c>
      <c r="AM154">
        <v>-8.8593137706962949E-2</v>
      </c>
      <c r="AN154">
        <v>-0.1042233434801601</v>
      </c>
      <c r="AO154">
        <v>1.9042400847963221E-2</v>
      </c>
      <c r="AP154">
        <v>-0.1212517644546565</v>
      </c>
      <c r="AQ154">
        <v>-5.9190825429769257E-2</v>
      </c>
      <c r="AR154">
        <v>3.8570530541198557E-2</v>
      </c>
      <c r="AS154">
        <v>6.1802859749957299E-2</v>
      </c>
      <c r="AT154">
        <v>2.7933231415222051E-2</v>
      </c>
      <c r="AU154">
        <v>-0.10741743407223731</v>
      </c>
      <c r="AV154">
        <v>-0.1790121143481242</v>
      </c>
      <c r="AW154">
        <v>-4.2559844339923117E-2</v>
      </c>
      <c r="AX154">
        <v>-8.5538096545178105E-2</v>
      </c>
      <c r="AY154">
        <v>8.0827417555197848E-3</v>
      </c>
    </row>
    <row r="155" spans="1:51" x14ac:dyDescent="0.3">
      <c r="A155" t="s">
        <v>162</v>
      </c>
      <c r="B155">
        <v>1.326096514661297E-2</v>
      </c>
      <c r="C155">
        <v>0.1108910797311798</v>
      </c>
      <c r="D155">
        <v>1.5679704093633218E-2</v>
      </c>
      <c r="E155">
        <v>-0.106241659905602</v>
      </c>
      <c r="F155">
        <v>-6.0956160328227052E-2</v>
      </c>
      <c r="G155">
        <v>-7.5283456104301205E-2</v>
      </c>
      <c r="H155">
        <v>-7.7720818968639291E-2</v>
      </c>
      <c r="I155">
        <v>9.0468862335495781E-2</v>
      </c>
      <c r="J155">
        <v>-5.8734080128247983E-2</v>
      </c>
      <c r="K155">
        <v>1.0586721605633689E-2</v>
      </c>
      <c r="L155">
        <v>6.4342664744530976E-3</v>
      </c>
      <c r="M155">
        <v>-0.10929906823678739</v>
      </c>
      <c r="N155">
        <v>2.0859108748762119E-2</v>
      </c>
      <c r="O155">
        <v>-4.7525376381174506E-3</v>
      </c>
      <c r="P155">
        <v>9.2030142272411311E-2</v>
      </c>
      <c r="Q155">
        <v>-9.3125811936231942E-2</v>
      </c>
      <c r="R155">
        <v>2.0424210193799801E-2</v>
      </c>
      <c r="S155">
        <v>4.8785089042281481E-2</v>
      </c>
      <c r="T155">
        <v>8.3227914551287349E-2</v>
      </c>
      <c r="U155">
        <v>-7.9301017179600627E-4</v>
      </c>
      <c r="V155">
        <v>-4.8877085709800858E-2</v>
      </c>
      <c r="W155">
        <v>6.1145398048081563E-2</v>
      </c>
      <c r="X155">
        <v>2.2345065492955739E-2</v>
      </c>
      <c r="Y155">
        <v>0.1494033218125316</v>
      </c>
      <c r="Z155">
        <v>-5.4270986895042081E-3</v>
      </c>
      <c r="AA155">
        <v>-3.3291404123388588E-2</v>
      </c>
      <c r="AB155">
        <v>2.472218273802913E-2</v>
      </c>
      <c r="AC155">
        <v>-5.8415363211113791E-2</v>
      </c>
      <c r="AD155">
        <v>-1.129982864095685E-2</v>
      </c>
      <c r="AE155">
        <v>-7.7515569114177327E-3</v>
      </c>
      <c r="AF155">
        <v>2.381046727982079E-2</v>
      </c>
      <c r="AG155">
        <v>-5.1564475346200497E-2</v>
      </c>
      <c r="AH155">
        <v>6.6231044364022176E-2</v>
      </c>
      <c r="AI155">
        <v>-0.1312655344387616</v>
      </c>
      <c r="AJ155">
        <v>5.8948989200601307E-2</v>
      </c>
      <c r="AK155">
        <v>0.10155291756355581</v>
      </c>
      <c r="AL155">
        <v>8.7095228287013382E-2</v>
      </c>
      <c r="AM155">
        <v>3.3382933367314058E-2</v>
      </c>
      <c r="AN155">
        <v>-0.14276792587112189</v>
      </c>
      <c r="AO155">
        <v>5.5018802132813981E-2</v>
      </c>
      <c r="AP155">
        <v>2.8779891159339242E-2</v>
      </c>
      <c r="AQ155">
        <v>3.1057790458511099E-2</v>
      </c>
      <c r="AR155">
        <v>-6.2999360902674896E-3</v>
      </c>
      <c r="AS155">
        <v>-3.5310183782275038E-2</v>
      </c>
      <c r="AT155">
        <v>3.1579133724660098E-2</v>
      </c>
      <c r="AU155">
        <v>-9.632166671310588E-3</v>
      </c>
      <c r="AV155">
        <v>4.6399101962736299E-2</v>
      </c>
      <c r="AW155">
        <v>-7.3716731558160067E-2</v>
      </c>
      <c r="AX155">
        <v>8.7264557646420077E-2</v>
      </c>
      <c r="AY155">
        <v>-0.1170620615216542</v>
      </c>
    </row>
    <row r="156" spans="1:51" x14ac:dyDescent="0.3">
      <c r="A156" t="s">
        <v>163</v>
      </c>
      <c r="B156">
        <v>0.14482283977923069</v>
      </c>
      <c r="C156">
        <v>6.8634908452156734E-3</v>
      </c>
      <c r="D156">
        <v>-0.22538811236720291</v>
      </c>
      <c r="E156">
        <v>0.2083803897872388</v>
      </c>
      <c r="F156">
        <v>0.19431296026469791</v>
      </c>
      <c r="G156">
        <v>-0.14597110450396469</v>
      </c>
      <c r="H156">
        <v>-0.20153525627136559</v>
      </c>
      <c r="I156">
        <v>-0.18420242636120659</v>
      </c>
      <c r="J156">
        <v>-0.13049295499427641</v>
      </c>
      <c r="K156">
        <v>-4.809269484750274E-2</v>
      </c>
      <c r="L156">
        <v>-2.7590917937740701E-2</v>
      </c>
      <c r="M156">
        <v>9.0547504062292838E-2</v>
      </c>
      <c r="N156">
        <v>7.2575971402248987E-2</v>
      </c>
      <c r="O156">
        <v>0.11031874332407331</v>
      </c>
      <c r="P156">
        <v>-8.4881867498193004E-3</v>
      </c>
      <c r="Q156">
        <v>0.18914602410907921</v>
      </c>
      <c r="R156">
        <v>7.6585401733688923E-3</v>
      </c>
      <c r="S156">
        <v>-0.16109707423995151</v>
      </c>
      <c r="T156">
        <v>-0.19500175285911239</v>
      </c>
      <c r="U156">
        <v>-8.4938016347904488E-2</v>
      </c>
      <c r="V156">
        <v>-0.18196227428609041</v>
      </c>
      <c r="W156">
        <v>-2.025768604560001E-2</v>
      </c>
      <c r="X156">
        <v>-4.8951338717489773E-2</v>
      </c>
      <c r="Y156">
        <v>-1.446392437863315E-2</v>
      </c>
      <c r="Z156">
        <v>-5.364139013135226E-2</v>
      </c>
      <c r="AA156">
        <v>0.1000021222882633</v>
      </c>
      <c r="AB156">
        <v>-0.13810970520919949</v>
      </c>
      <c r="AC156">
        <v>-0.12817588860127371</v>
      </c>
      <c r="AD156">
        <v>-5.9321393746778958E-2</v>
      </c>
      <c r="AE156">
        <v>8.4850718868024616E-2</v>
      </c>
      <c r="AF156">
        <v>-0.12126457718329769</v>
      </c>
      <c r="AG156">
        <v>-4.288785606344106E-2</v>
      </c>
      <c r="AH156">
        <v>-6.95703597328476E-2</v>
      </c>
      <c r="AI156">
        <v>-0.22397781874866521</v>
      </c>
      <c r="AJ156">
        <v>-0.13411321146962599</v>
      </c>
      <c r="AK156">
        <v>0.1109725542811299</v>
      </c>
      <c r="AL156">
        <v>0.21964827014022839</v>
      </c>
      <c r="AM156">
        <v>-3.6323238549764623E-2</v>
      </c>
      <c r="AN156">
        <v>-3.5024535442488618E-2</v>
      </c>
      <c r="AO156">
        <v>-4.4944288383130152E-2</v>
      </c>
      <c r="AP156">
        <v>0.16919721300568941</v>
      </c>
      <c r="AQ156">
        <v>4.1255364404598732E-2</v>
      </c>
      <c r="AR156">
        <v>8.9799976885806994E-3</v>
      </c>
      <c r="AS156">
        <v>-5.0458645771756107E-2</v>
      </c>
      <c r="AT156">
        <v>-8.8617777788016286E-3</v>
      </c>
      <c r="AU156">
        <v>-6.4480314941160854E-2</v>
      </c>
      <c r="AV156">
        <v>1.330335352314449E-2</v>
      </c>
      <c r="AW156">
        <v>-0.1116360840239055</v>
      </c>
      <c r="AX156">
        <v>7.0729980663450362E-2</v>
      </c>
      <c r="AY156">
        <v>-4.5970436843514893E-2</v>
      </c>
    </row>
    <row r="157" spans="1:51" x14ac:dyDescent="0.3">
      <c r="A157" t="s">
        <v>164</v>
      </c>
      <c r="B157">
        <v>-2.6423316542981121E-2</v>
      </c>
      <c r="C157">
        <v>-9.087007608208313E-3</v>
      </c>
      <c r="D157">
        <v>3.1611932052225511E-2</v>
      </c>
      <c r="E157">
        <v>-7.3933004434203684E-2</v>
      </c>
      <c r="F157">
        <v>8.1965496825649548E-2</v>
      </c>
      <c r="G157">
        <v>5.4125440284979218E-2</v>
      </c>
      <c r="H157">
        <v>-4.8970463227418173E-2</v>
      </c>
      <c r="I157">
        <v>8.422848356177616E-2</v>
      </c>
      <c r="J157">
        <v>-5.5702781404288949E-2</v>
      </c>
      <c r="K157">
        <v>-0.10682303226494499</v>
      </c>
      <c r="L157">
        <v>-3.2097533190915392E-2</v>
      </c>
      <c r="M157">
        <v>7.8280966311170166E-2</v>
      </c>
      <c r="N157">
        <v>7.1901007770558467E-2</v>
      </c>
      <c r="O157">
        <v>-2.1183495172059391E-2</v>
      </c>
      <c r="P157">
        <v>5.8091778447745497E-2</v>
      </c>
      <c r="Q157">
        <v>-9.8425660154349406E-2</v>
      </c>
      <c r="R157">
        <v>6.0736995194229128E-2</v>
      </c>
      <c r="S157">
        <v>1.360220906333892E-2</v>
      </c>
      <c r="T157">
        <v>-4.0168048874382231E-2</v>
      </c>
      <c r="U157">
        <v>9.9989206116008325E-2</v>
      </c>
      <c r="V157">
        <v>7.3762663293257657E-3</v>
      </c>
      <c r="W157">
        <v>3.054680238516751E-2</v>
      </c>
      <c r="X157">
        <v>-5.5115753501745919E-2</v>
      </c>
      <c r="Y157">
        <v>-2.3630012258567729E-2</v>
      </c>
      <c r="Z157">
        <v>5.4449428777292377E-2</v>
      </c>
      <c r="AA157">
        <v>5.4425191911067483E-2</v>
      </c>
      <c r="AB157">
        <v>8.9921442734121268E-2</v>
      </c>
      <c r="AC157">
        <v>-1.8093116096702489E-2</v>
      </c>
      <c r="AD157">
        <v>4.1926940880565672E-2</v>
      </c>
      <c r="AE157">
        <v>2.0335452469576409E-2</v>
      </c>
      <c r="AF157">
        <v>-5.7425593627718673E-2</v>
      </c>
      <c r="AG157">
        <v>3.2258615361630397E-2</v>
      </c>
      <c r="AH157">
        <v>-8.1213901151830706E-2</v>
      </c>
      <c r="AI157">
        <v>-8.6289496090098099E-3</v>
      </c>
      <c r="AJ157">
        <v>-5.4983557053819472E-2</v>
      </c>
      <c r="AK157">
        <v>1.483475585227177E-2</v>
      </c>
      <c r="AL157">
        <v>3.3684561249327548E-3</v>
      </c>
      <c r="AM157">
        <v>-2.7790938578569881E-2</v>
      </c>
      <c r="AN157">
        <v>-2.476610405155194E-2</v>
      </c>
      <c r="AO157">
        <v>4.8256444056336112E-2</v>
      </c>
      <c r="AP157">
        <v>4.9882859355630423E-2</v>
      </c>
      <c r="AQ157">
        <v>-5.0587382296041067E-2</v>
      </c>
      <c r="AR157">
        <v>-4.7825487439998059E-2</v>
      </c>
      <c r="AS157">
        <v>5.609481248581602E-2</v>
      </c>
      <c r="AT157">
        <v>-2.708336572001984E-2</v>
      </c>
      <c r="AU157">
        <v>-3.6460429485244791E-2</v>
      </c>
      <c r="AV157">
        <v>7.8608322789229766E-3</v>
      </c>
      <c r="AW157">
        <v>9.0919355761934065E-2</v>
      </c>
      <c r="AX157">
        <v>-7.5350383284732675E-2</v>
      </c>
      <c r="AY157">
        <v>-0.1221188156236986</v>
      </c>
    </row>
    <row r="158" spans="1:51" x14ac:dyDescent="0.3">
      <c r="A158" t="s">
        <v>165</v>
      </c>
      <c r="B158">
        <v>4.2054502423722342E-2</v>
      </c>
      <c r="C158">
        <v>-2.2845435349668621E-2</v>
      </c>
      <c r="D158">
        <v>5.8607706322373568E-2</v>
      </c>
      <c r="E158">
        <v>-1.717369543868361E-2</v>
      </c>
      <c r="F158">
        <v>0.1029372807828062</v>
      </c>
      <c r="G158">
        <v>4.4305089858214623E-2</v>
      </c>
      <c r="H158">
        <v>-2.3388859025936289E-2</v>
      </c>
      <c r="I158">
        <v>0.1452612792660965</v>
      </c>
      <c r="J158">
        <v>-3.4448297454778468E-2</v>
      </c>
      <c r="K158">
        <v>-6.3745088656525936E-2</v>
      </c>
      <c r="L158">
        <v>-4.3468660502876309E-2</v>
      </c>
      <c r="M158">
        <v>5.5969062018770922E-2</v>
      </c>
      <c r="N158">
        <v>-7.1173134647943045E-2</v>
      </c>
      <c r="O158">
        <v>1.303014492406222E-2</v>
      </c>
      <c r="P158">
        <v>9.1360617881041453E-3</v>
      </c>
      <c r="Q158">
        <v>-3.340318428658743E-2</v>
      </c>
      <c r="R158">
        <v>7.537589466041103E-2</v>
      </c>
      <c r="S158">
        <v>1.908619292985619E-2</v>
      </c>
      <c r="T158">
        <v>9.0583046499224593E-2</v>
      </c>
      <c r="U158">
        <v>0.16118258216728309</v>
      </c>
      <c r="V158">
        <v>-2.692394145554006E-2</v>
      </c>
      <c r="W158">
        <v>8.1934189816307998E-2</v>
      </c>
      <c r="X158">
        <v>-3.6535076814636198E-2</v>
      </c>
      <c r="Y158">
        <v>-0.105012261633345</v>
      </c>
      <c r="Z158">
        <v>1.040856645422886E-2</v>
      </c>
      <c r="AA158">
        <v>5.0206424150207367E-2</v>
      </c>
      <c r="AB158">
        <v>-0.13214699994912471</v>
      </c>
      <c r="AC158">
        <v>2.42644377006959E-2</v>
      </c>
      <c r="AD158">
        <v>5.3743567698704029E-3</v>
      </c>
      <c r="AE158">
        <v>1.860138719578547E-3</v>
      </c>
      <c r="AF158">
        <v>-8.2673049675928548E-2</v>
      </c>
      <c r="AG158">
        <v>1.59722515666001E-2</v>
      </c>
      <c r="AH158">
        <v>-7.5805458635028689E-2</v>
      </c>
      <c r="AI158">
        <v>-0.22040659197391871</v>
      </c>
      <c r="AJ158">
        <v>-8.3825959986129114E-2</v>
      </c>
      <c r="AK158">
        <v>8.2154829157303461E-2</v>
      </c>
      <c r="AL158">
        <v>-3.6866116632181638E-2</v>
      </c>
      <c r="AM158">
        <v>-7.5071448052592332E-2</v>
      </c>
      <c r="AN158">
        <v>-0.1009196662520721</v>
      </c>
      <c r="AO158">
        <v>8.8456394553284481E-2</v>
      </c>
      <c r="AP158">
        <v>7.4163552219286014E-2</v>
      </c>
      <c r="AQ158">
        <v>1.4297282944016179E-2</v>
      </c>
      <c r="AR158">
        <v>-1.399995266306682E-2</v>
      </c>
      <c r="AS158">
        <v>2.8885800941536269E-2</v>
      </c>
      <c r="AT158">
        <v>2.9836207914273809E-2</v>
      </c>
      <c r="AU158">
        <v>9.8831009842772016E-2</v>
      </c>
      <c r="AV158">
        <v>-5.970411016229895E-2</v>
      </c>
      <c r="AW158">
        <v>-1.506516205218637E-2</v>
      </c>
      <c r="AX158">
        <v>-9.912886597407658E-2</v>
      </c>
      <c r="AY158">
        <v>5.6011853857922421E-2</v>
      </c>
    </row>
    <row r="159" spans="1:51" x14ac:dyDescent="0.3">
      <c r="A159" t="s">
        <v>166</v>
      </c>
      <c r="B159">
        <v>9.8862252617494539E-3</v>
      </c>
      <c r="C159">
        <v>-7.4206207575955516E-2</v>
      </c>
      <c r="D159">
        <v>1.805589200906909E-2</v>
      </c>
      <c r="E159">
        <v>7.7222464199494995E-2</v>
      </c>
      <c r="F159">
        <v>-1.456923020752383E-2</v>
      </c>
      <c r="G159">
        <v>9.5431872506771181E-2</v>
      </c>
      <c r="H159">
        <v>6.8008488849627693E-2</v>
      </c>
      <c r="I159">
        <v>4.1328435312223258E-2</v>
      </c>
      <c r="J159">
        <v>2.819510476844083E-2</v>
      </c>
      <c r="K159">
        <v>9.5118552398518713E-2</v>
      </c>
      <c r="L159">
        <v>-5.2918805125697521E-2</v>
      </c>
      <c r="M159">
        <v>7.4777688907223736E-2</v>
      </c>
      <c r="N159">
        <v>-2.3217689540604311E-2</v>
      </c>
      <c r="O159">
        <v>3.8512554869126331E-2</v>
      </c>
      <c r="P159">
        <v>-2.6520255055317861E-2</v>
      </c>
      <c r="Q159">
        <v>-1.505389033924436E-2</v>
      </c>
      <c r="R159">
        <v>-2.3688734784909762E-2</v>
      </c>
      <c r="S159">
        <v>-0.17271419281533151</v>
      </c>
      <c r="T159">
        <v>0.1185382738997722</v>
      </c>
      <c r="U159">
        <v>-9.1534207597358155E-2</v>
      </c>
      <c r="V159">
        <v>-9.0818823927560494E-2</v>
      </c>
      <c r="W159">
        <v>9.4629669216090992E-2</v>
      </c>
      <c r="X159">
        <v>-7.5894446028535109E-2</v>
      </c>
      <c r="Y159">
        <v>2.1166500455567861E-3</v>
      </c>
      <c r="Z159">
        <v>4.2334834296155173E-3</v>
      </c>
      <c r="AA159">
        <v>-0.1062094157275686</v>
      </c>
      <c r="AB159">
        <v>-0.14189922739199601</v>
      </c>
      <c r="AC159">
        <v>8.4789351356421766E-2</v>
      </c>
      <c r="AD159">
        <v>-0.32288074112340143</v>
      </c>
      <c r="AE159">
        <v>-1.1256558727748941E-2</v>
      </c>
      <c r="AF159">
        <v>-0.1229477041688552</v>
      </c>
      <c r="AG159">
        <v>4.3984631031892041E-2</v>
      </c>
      <c r="AH159">
        <v>-0.14123910875246701</v>
      </c>
      <c r="AI159">
        <v>3.1417895084597441E-2</v>
      </c>
      <c r="AJ159">
        <v>-6.9632683039253154E-3</v>
      </c>
      <c r="AK159">
        <v>0.25046924555410438</v>
      </c>
      <c r="AL159">
        <v>-6.5547951893112397E-2</v>
      </c>
      <c r="AM159">
        <v>-0.17255332907499771</v>
      </c>
      <c r="AN159">
        <v>-4.1354619857231219E-2</v>
      </c>
      <c r="AO159">
        <v>8.5189955546986301E-2</v>
      </c>
      <c r="AP159">
        <v>0.12541897703418561</v>
      </c>
      <c r="AQ159">
        <v>-7.0280973891904089E-2</v>
      </c>
      <c r="AR159">
        <v>0.14337548497443461</v>
      </c>
      <c r="AS159">
        <v>0.18252292874152579</v>
      </c>
      <c r="AT159">
        <v>3.9420287360877521E-2</v>
      </c>
      <c r="AU159">
        <v>-0.13947621071073821</v>
      </c>
      <c r="AV159">
        <v>0.11763704312454271</v>
      </c>
      <c r="AW159">
        <v>3.8485958173651531E-2</v>
      </c>
      <c r="AX159">
        <v>1.945498279341162E-2</v>
      </c>
      <c r="AY159">
        <v>-9.4562407932036643E-2</v>
      </c>
    </row>
    <row r="160" spans="1:51" x14ac:dyDescent="0.3">
      <c r="A160" t="s">
        <v>167</v>
      </c>
      <c r="B160">
        <v>-1.4714524666545589E-2</v>
      </c>
      <c r="C160">
        <v>-4.6745322908542893E-2</v>
      </c>
      <c r="D160">
        <v>-5.6559904547276753E-2</v>
      </c>
      <c r="E160">
        <v>2.205054437169391E-2</v>
      </c>
      <c r="F160">
        <v>-4.9892921072040589E-2</v>
      </c>
      <c r="G160">
        <v>-5.5836262898508439E-2</v>
      </c>
      <c r="H160">
        <v>-0.114203339805131</v>
      </c>
      <c r="I160">
        <v>6.541525608488577E-2</v>
      </c>
      <c r="J160">
        <v>5.4791959367412553E-2</v>
      </c>
      <c r="K160">
        <v>0.17972530764195141</v>
      </c>
      <c r="L160">
        <v>-5.2230596342623052E-2</v>
      </c>
      <c r="M160">
        <v>-3.5489122368956502E-2</v>
      </c>
      <c r="N160">
        <v>-2.3001014173324071E-3</v>
      </c>
      <c r="O160">
        <v>-0.13021781013424741</v>
      </c>
      <c r="P160">
        <v>4.2048183328979187E-2</v>
      </c>
      <c r="Q160">
        <v>-2.2410617032125279E-2</v>
      </c>
      <c r="R160">
        <v>-6.3448300312136377E-3</v>
      </c>
      <c r="S160">
        <v>-2.602189246252724E-2</v>
      </c>
      <c r="T160">
        <v>-6.7655000175800201E-2</v>
      </c>
      <c r="U160">
        <v>5.1285028681731411E-2</v>
      </c>
      <c r="V160">
        <v>-2.540731916691152E-2</v>
      </c>
      <c r="W160">
        <v>4.7806817435769311E-4</v>
      </c>
      <c r="X160">
        <v>4.1379023742786673E-2</v>
      </c>
      <c r="Y160">
        <v>-8.8834860149644812E-2</v>
      </c>
      <c r="Z160">
        <v>-2.707049972984283E-2</v>
      </c>
      <c r="AA160">
        <v>-2.1725072672633878E-3</v>
      </c>
      <c r="AB160">
        <v>-0.1108141159470432</v>
      </c>
      <c r="AC160">
        <v>3.7037485054161198E-2</v>
      </c>
      <c r="AD160">
        <v>9.3856518249573764E-2</v>
      </c>
      <c r="AE160">
        <v>-7.5798707531980161E-2</v>
      </c>
      <c r="AF160">
        <v>-7.0022958933529708E-2</v>
      </c>
      <c r="AG160">
        <v>-1.3165034889205521E-2</v>
      </c>
      <c r="AH160">
        <v>-4.4960759753260221E-2</v>
      </c>
      <c r="AI160">
        <v>0.15144009060893229</v>
      </c>
      <c r="AJ160">
        <v>-4.117658387631988E-2</v>
      </c>
      <c r="AK160">
        <v>4.0917001343549912E-2</v>
      </c>
      <c r="AL160">
        <v>-5.3855593641603083E-2</v>
      </c>
      <c r="AM160">
        <v>6.1253821881339383E-2</v>
      </c>
      <c r="AN160">
        <v>-7.9534639820850656E-2</v>
      </c>
      <c r="AO160">
        <v>0.13916146570924201</v>
      </c>
      <c r="AP160">
        <v>4.9888862001738941E-2</v>
      </c>
      <c r="AQ160">
        <v>-0.12526936226351601</v>
      </c>
      <c r="AR160">
        <v>-0.19043907469191521</v>
      </c>
      <c r="AS160">
        <v>-3.5198572675302568E-2</v>
      </c>
      <c r="AT160">
        <v>-6.0162697172658638E-2</v>
      </c>
      <c r="AU160">
        <v>-7.6355574015998559E-2</v>
      </c>
      <c r="AV160">
        <v>2.8823355330414462E-2</v>
      </c>
      <c r="AW160">
        <v>-7.7436445615832197E-2</v>
      </c>
      <c r="AX160">
        <v>5.6545868759606717E-2</v>
      </c>
      <c r="AY160">
        <v>-3.437030634239246E-3</v>
      </c>
    </row>
    <row r="161" spans="1:51" x14ac:dyDescent="0.3">
      <c r="A161" t="s">
        <v>168</v>
      </c>
      <c r="B161">
        <v>4.697371981028535E-2</v>
      </c>
      <c r="C161">
        <v>0.21799427773335561</v>
      </c>
      <c r="D161">
        <v>3.5682894811003889E-2</v>
      </c>
      <c r="E161">
        <v>-2.5471334770368899E-2</v>
      </c>
      <c r="F161">
        <v>5.2531030299474542E-2</v>
      </c>
      <c r="G161">
        <v>-1.838754926094148E-2</v>
      </c>
      <c r="H161">
        <v>-3.0862925905533509E-2</v>
      </c>
      <c r="I161">
        <v>0.14183129596669389</v>
      </c>
      <c r="J161">
        <v>5.4751657071490231E-3</v>
      </c>
      <c r="K161">
        <v>-7.4526283891591091E-2</v>
      </c>
      <c r="L161">
        <v>-8.506115339994344E-2</v>
      </c>
      <c r="M161">
        <v>3.3513934302653169E-2</v>
      </c>
      <c r="N161">
        <v>-7.5523086883782065E-2</v>
      </c>
      <c r="O161">
        <v>-1.561153077350068E-2</v>
      </c>
      <c r="P161">
        <v>6.9349601034493447E-2</v>
      </c>
      <c r="Q161">
        <v>-4.6124125098662747E-2</v>
      </c>
      <c r="R161">
        <v>-9.1821028145767009E-2</v>
      </c>
      <c r="S161">
        <v>2.6809003677079949E-2</v>
      </c>
      <c r="T161">
        <v>-3.8094600058871358E-2</v>
      </c>
      <c r="U161">
        <v>-8.7116671346263677E-2</v>
      </c>
      <c r="V161">
        <v>7.3163879722863657E-3</v>
      </c>
      <c r="W161">
        <v>-3.1540155148669743E-2</v>
      </c>
      <c r="X161">
        <v>-8.9567818313716033E-2</v>
      </c>
      <c r="Y161">
        <v>0.11205878612545769</v>
      </c>
      <c r="Z161">
        <v>8.0283632343256112E-2</v>
      </c>
      <c r="AA161">
        <v>2.7535963052221769E-2</v>
      </c>
      <c r="AB161">
        <v>5.8903803873722613E-2</v>
      </c>
      <c r="AC161">
        <v>9.7215494180739923E-2</v>
      </c>
      <c r="AD161">
        <v>-1.2631010546020789E-2</v>
      </c>
      <c r="AE161">
        <v>-0.1214340656142794</v>
      </c>
      <c r="AF161">
        <v>-5.858682711028726E-2</v>
      </c>
      <c r="AG161">
        <v>-8.0887380183884954E-3</v>
      </c>
      <c r="AH161">
        <v>-0.120577212575913</v>
      </c>
      <c r="AI161">
        <v>0.21341155875115331</v>
      </c>
      <c r="AJ161">
        <v>1.1055500266492029E-2</v>
      </c>
      <c r="AK161">
        <v>6.1771897985633803E-2</v>
      </c>
      <c r="AL161">
        <v>-4.3546539555301952E-2</v>
      </c>
      <c r="AM161">
        <v>0.1079357496591499</v>
      </c>
      <c r="AN161">
        <v>-8.0237057152150348E-2</v>
      </c>
      <c r="AO161">
        <v>2.0346562829352939E-2</v>
      </c>
      <c r="AP161">
        <v>-5.9907115264638933E-2</v>
      </c>
      <c r="AQ161">
        <v>-0.14033921425798199</v>
      </c>
      <c r="AR161">
        <v>8.3386384690175105E-2</v>
      </c>
      <c r="AS161">
        <v>-0.11057014758352431</v>
      </c>
      <c r="AT161">
        <v>-0.1042389560561823</v>
      </c>
      <c r="AU161">
        <v>-2.9963862545651549E-2</v>
      </c>
      <c r="AV161">
        <v>3.397764327954423E-2</v>
      </c>
      <c r="AW161">
        <v>2.727569728122629E-2</v>
      </c>
      <c r="AX161">
        <v>-6.2310411461226269E-2</v>
      </c>
      <c r="AY161">
        <v>4.7175294179773182E-2</v>
      </c>
    </row>
    <row r="162" spans="1:51" x14ac:dyDescent="0.3">
      <c r="A162" t="s">
        <v>169</v>
      </c>
      <c r="B162">
        <v>0.17529427098946279</v>
      </c>
      <c r="C162">
        <v>0.1213429465267739</v>
      </c>
      <c r="D162">
        <v>7.4815027420610372E-2</v>
      </c>
      <c r="E162">
        <v>0.33772264410707498</v>
      </c>
      <c r="F162">
        <v>0.1356852828320918</v>
      </c>
      <c r="G162">
        <v>9.1760649758310553E-2</v>
      </c>
      <c r="H162">
        <v>-0.21288712272947119</v>
      </c>
      <c r="I162">
        <v>0.1253822157338032</v>
      </c>
      <c r="J162">
        <v>-1.7444323578162509E-2</v>
      </c>
      <c r="K162">
        <v>-7.215714961262637E-2</v>
      </c>
      <c r="L162">
        <v>-1.8319260812111531E-2</v>
      </c>
      <c r="M162">
        <v>-0.32379104439995471</v>
      </c>
      <c r="N162">
        <v>-7.2561977832201627E-2</v>
      </c>
      <c r="O162">
        <v>-0.13229153767889551</v>
      </c>
      <c r="P162">
        <v>-9.0398921170082788E-3</v>
      </c>
      <c r="Q162">
        <v>-8.8274123322777606E-2</v>
      </c>
      <c r="R162">
        <v>0.19301297460493749</v>
      </c>
      <c r="S162">
        <v>-0.141119395807493</v>
      </c>
      <c r="T162">
        <v>3.2992539496407118E-2</v>
      </c>
      <c r="U162">
        <v>2.7471592401424511E-2</v>
      </c>
      <c r="V162">
        <v>-1.405998161962123E-2</v>
      </c>
      <c r="W162">
        <v>-0.34071436553469292</v>
      </c>
      <c r="X162">
        <v>-0.2135061051747853</v>
      </c>
      <c r="Y162">
        <v>4.9216514927030879E-2</v>
      </c>
      <c r="Z162">
        <v>-7.4119409175413625E-2</v>
      </c>
      <c r="AA162">
        <v>-0.1225308845226754</v>
      </c>
      <c r="AB162">
        <v>5.0499990593272787E-3</v>
      </c>
      <c r="AC162">
        <v>1.776423125003692E-2</v>
      </c>
      <c r="AD162">
        <v>-1.2427243192164081E-2</v>
      </c>
      <c r="AE162">
        <v>3.4598230448303971E-2</v>
      </c>
      <c r="AF162">
        <v>0.17944071905037401</v>
      </c>
      <c r="AG162">
        <v>6.2556729543394057E-2</v>
      </c>
      <c r="AH162">
        <v>0.17546101285743901</v>
      </c>
      <c r="AI162">
        <v>-6.6395270599842501E-2</v>
      </c>
      <c r="AJ162">
        <v>0.19080609034762711</v>
      </c>
      <c r="AK162">
        <v>9.286396513923377E-2</v>
      </c>
      <c r="AL162">
        <v>-7.8022608977732541E-2</v>
      </c>
      <c r="AM162">
        <v>-2.753705372685426E-2</v>
      </c>
      <c r="AN162">
        <v>-1.9032409172460608E-2</v>
      </c>
      <c r="AO162">
        <v>-1.168271797273626E-2</v>
      </c>
      <c r="AP162">
        <v>4.8281084341505208E-2</v>
      </c>
      <c r="AQ162">
        <v>-2.2091606014339901E-2</v>
      </c>
      <c r="AR162">
        <v>-8.3396114233127136E-2</v>
      </c>
      <c r="AS162">
        <v>0.16101881050491029</v>
      </c>
      <c r="AT162">
        <v>-0.1196386949154456</v>
      </c>
      <c r="AU162">
        <v>3.6179139666559701E-3</v>
      </c>
      <c r="AV162">
        <v>-0.10052981152157919</v>
      </c>
      <c r="AW162">
        <v>6.68673825108578E-3</v>
      </c>
      <c r="AX162">
        <v>5.8694577923825309E-4</v>
      </c>
      <c r="AY162">
        <v>7.0906181123123026E-3</v>
      </c>
    </row>
    <row r="163" spans="1:51" x14ac:dyDescent="0.3">
      <c r="A163" t="s">
        <v>170</v>
      </c>
      <c r="B163">
        <v>3.8544635455040679E-2</v>
      </c>
      <c r="C163">
        <v>-1.557344543588807E-2</v>
      </c>
      <c r="D163">
        <v>-2.537185558617076E-2</v>
      </c>
      <c r="E163">
        <v>4.6633771769480567E-2</v>
      </c>
      <c r="F163">
        <v>-4.5322485006998918E-2</v>
      </c>
      <c r="G163">
        <v>1.9207693920518139E-2</v>
      </c>
      <c r="H163">
        <v>-1.8971237616289091E-2</v>
      </c>
      <c r="I163">
        <v>1.9989037629007361E-2</v>
      </c>
      <c r="J163">
        <v>1.1325021621402189E-2</v>
      </c>
      <c r="K163">
        <v>6.6057839902978796E-2</v>
      </c>
      <c r="L163">
        <v>4.8053181688712233E-2</v>
      </c>
      <c r="M163">
        <v>5.5657516484327402E-2</v>
      </c>
      <c r="N163">
        <v>0.11145845968292439</v>
      </c>
      <c r="O163">
        <v>-4.2724349308297972E-2</v>
      </c>
      <c r="P163">
        <v>-2.532158838814165E-2</v>
      </c>
      <c r="Q163">
        <v>7.2785440938880855E-2</v>
      </c>
      <c r="R163">
        <v>5.4389740948605672E-2</v>
      </c>
      <c r="S163">
        <v>7.9343026246717588E-2</v>
      </c>
      <c r="T163">
        <v>2.7569886452389618E-3</v>
      </c>
      <c r="U163">
        <v>2.847812718963292E-3</v>
      </c>
      <c r="V163">
        <v>-1.6623302599512769E-2</v>
      </c>
      <c r="W163">
        <v>6.4927991645753358E-2</v>
      </c>
      <c r="X163">
        <v>5.893595374895233E-2</v>
      </c>
      <c r="Y163">
        <v>9.1852894389558196E-2</v>
      </c>
      <c r="Z163">
        <v>6.0338212774822528E-2</v>
      </c>
      <c r="AA163">
        <v>0.11679752714478191</v>
      </c>
      <c r="AB163">
        <v>5.5283346605047828E-2</v>
      </c>
      <c r="AC163">
        <v>0.1010719101532908</v>
      </c>
      <c r="AD163">
        <v>9.2644055993648475E-3</v>
      </c>
      <c r="AE163">
        <v>-3.5374376874095337E-2</v>
      </c>
      <c r="AF163">
        <v>5.8023639927996268E-3</v>
      </c>
      <c r="AG163">
        <v>-3.5751291793616221E-3</v>
      </c>
      <c r="AH163">
        <v>-1.165307991394797E-2</v>
      </c>
      <c r="AI163">
        <v>0.11155597885150111</v>
      </c>
      <c r="AJ163">
        <v>0.1043524267092605</v>
      </c>
      <c r="AK163">
        <v>1.611969257178766E-2</v>
      </c>
      <c r="AL163">
        <v>3.6329085242853131E-2</v>
      </c>
      <c r="AM163">
        <v>-4.5651209705054097E-2</v>
      </c>
      <c r="AN163">
        <v>-8.6735589175343616E-2</v>
      </c>
      <c r="AO163">
        <v>8.1363772104180901E-2</v>
      </c>
      <c r="AP163">
        <v>3.9335069075859194E-3</v>
      </c>
      <c r="AQ163">
        <v>9.6932808171745523E-3</v>
      </c>
      <c r="AR163">
        <v>-7.073574414806312E-2</v>
      </c>
      <c r="AS163">
        <v>9.7344977036819075E-2</v>
      </c>
      <c r="AT163">
        <v>4.4264749677810217E-2</v>
      </c>
      <c r="AU163">
        <v>-4.2505389815445542E-2</v>
      </c>
      <c r="AV163">
        <v>-0.11470826662990929</v>
      </c>
      <c r="AW163">
        <v>-3.205896326031582E-2</v>
      </c>
      <c r="AX163">
        <v>-9.4957058112687398E-2</v>
      </c>
      <c r="AY163">
        <v>3.121134715180467E-2</v>
      </c>
    </row>
    <row r="164" spans="1:51" x14ac:dyDescent="0.3">
      <c r="A164" t="s">
        <v>171</v>
      </c>
      <c r="B164">
        <v>5.0895634425481513E-2</v>
      </c>
      <c r="C164">
        <v>-1.2260969118562191E-3</v>
      </c>
      <c r="D164">
        <v>1.537219661272437E-3</v>
      </c>
      <c r="E164">
        <v>-1.8612434709729491E-2</v>
      </c>
      <c r="F164">
        <v>-0.1151818055111105</v>
      </c>
      <c r="G164">
        <v>-7.9754166936921625E-2</v>
      </c>
      <c r="H164">
        <v>2.0201535786863539E-2</v>
      </c>
      <c r="I164">
        <v>7.6432463198828592E-3</v>
      </c>
      <c r="J164">
        <v>-1.9789213082853141E-2</v>
      </c>
      <c r="K164">
        <v>-7.5686658288919975E-2</v>
      </c>
      <c r="L164">
        <v>2.4724396038812779E-2</v>
      </c>
      <c r="M164">
        <v>9.4480382610415622E-3</v>
      </c>
      <c r="N164">
        <v>-2.6472833602652349E-2</v>
      </c>
      <c r="O164">
        <v>-6.0448673123446338E-2</v>
      </c>
      <c r="P164">
        <v>-5.5959962750569997E-2</v>
      </c>
      <c r="Q164">
        <v>1.1945575152896839E-2</v>
      </c>
      <c r="R164">
        <v>-2.7066567635881979E-2</v>
      </c>
      <c r="S164">
        <v>-1.2031121201131411E-2</v>
      </c>
      <c r="T164">
        <v>-2.5867783980920579E-2</v>
      </c>
      <c r="U164">
        <v>3.3649515347199829E-2</v>
      </c>
      <c r="V164">
        <v>6.8991650469708718E-2</v>
      </c>
      <c r="W164">
        <v>-6.7465740620953576E-2</v>
      </c>
      <c r="X164">
        <v>-2.9338626141723171E-2</v>
      </c>
      <c r="Y164">
        <v>-4.7297349917070783E-2</v>
      </c>
      <c r="Z164">
        <v>-1.4609984963812991E-2</v>
      </c>
      <c r="AA164">
        <v>6.9293968537669989E-2</v>
      </c>
      <c r="AB164">
        <v>-5.5940816476316539E-2</v>
      </c>
      <c r="AC164">
        <v>1.6080544520320379E-2</v>
      </c>
      <c r="AD164">
        <v>-2.5519919977959719E-2</v>
      </c>
      <c r="AE164">
        <v>-8.5096863364540476E-2</v>
      </c>
      <c r="AF164">
        <v>-9.5324368278589759E-3</v>
      </c>
      <c r="AG164">
        <v>-1.4844223116758469E-2</v>
      </c>
      <c r="AH164">
        <v>7.6198467295883809E-2</v>
      </c>
      <c r="AI164">
        <v>-3.542862930053283E-3</v>
      </c>
      <c r="AJ164">
        <v>-5.0705535209546156E-3</v>
      </c>
      <c r="AK164">
        <v>-0.14385432302925841</v>
      </c>
      <c r="AL164">
        <v>-3.9780167786179967E-2</v>
      </c>
      <c r="AM164">
        <v>7.1895412266484049E-2</v>
      </c>
      <c r="AN164">
        <v>-4.100868376356713E-2</v>
      </c>
      <c r="AO164">
        <v>-4.6872251740107763E-2</v>
      </c>
      <c r="AP164">
        <v>0.10121211452586309</v>
      </c>
      <c r="AQ164">
        <v>-5.6894436414768268E-2</v>
      </c>
      <c r="AR164">
        <v>-6.0583490971924142E-2</v>
      </c>
      <c r="AS164">
        <v>-7.8509759573361954E-2</v>
      </c>
      <c r="AT164">
        <v>6.1173901693511168E-2</v>
      </c>
      <c r="AU164">
        <v>-5.0193813138529643E-2</v>
      </c>
      <c r="AV164">
        <v>-8.1391925443094218E-2</v>
      </c>
      <c r="AW164">
        <v>9.7795774989438158E-2</v>
      </c>
      <c r="AX164">
        <v>-6.0888523447536633E-2</v>
      </c>
      <c r="AY164">
        <v>-7.173392493600762E-4</v>
      </c>
    </row>
    <row r="165" spans="1:51" x14ac:dyDescent="0.3">
      <c r="A165" t="s">
        <v>172</v>
      </c>
      <c r="B165">
        <v>5.8041190079575193E-2</v>
      </c>
      <c r="C165">
        <v>-7.5186793691364578E-2</v>
      </c>
      <c r="D165">
        <v>5.9907107359755588E-2</v>
      </c>
      <c r="E165">
        <v>-7.2950636160133281E-2</v>
      </c>
      <c r="F165">
        <v>-9.5897619526399705E-2</v>
      </c>
      <c r="G165">
        <v>-0.14047538344344709</v>
      </c>
      <c r="H165">
        <v>-8.428507299323669E-2</v>
      </c>
      <c r="I165">
        <v>-4.1646834571138137E-2</v>
      </c>
      <c r="J165">
        <v>-0.1593353087700401</v>
      </c>
      <c r="K165">
        <v>-0.20390054984389711</v>
      </c>
      <c r="L165">
        <v>-4.8382637822280049E-2</v>
      </c>
      <c r="M165">
        <v>-3.6507222217703153E-2</v>
      </c>
      <c r="N165">
        <v>-5.6357364638550548E-3</v>
      </c>
      <c r="O165">
        <v>8.7268611552929906E-2</v>
      </c>
      <c r="P165">
        <v>-1.9928259612143E-2</v>
      </c>
      <c r="Q165">
        <v>0.13762823148670469</v>
      </c>
      <c r="R165">
        <v>0.20311282103330361</v>
      </c>
      <c r="S165">
        <v>-0.13503801829734891</v>
      </c>
      <c r="T165">
        <v>-0.10862333407013849</v>
      </c>
      <c r="U165">
        <v>8.4774617845488565E-2</v>
      </c>
      <c r="V165">
        <v>0.1061070834741127</v>
      </c>
      <c r="W165">
        <v>7.8447040098934995E-2</v>
      </c>
      <c r="X165">
        <v>-6.2234553799345012E-2</v>
      </c>
      <c r="Y165">
        <v>8.5701113972813686E-2</v>
      </c>
      <c r="Z165">
        <v>6.4994537228561383E-2</v>
      </c>
      <c r="AA165">
        <v>1.306700028708583E-2</v>
      </c>
      <c r="AB165">
        <v>-0.1293038429918687</v>
      </c>
      <c r="AC165">
        <v>0.14409973945236659</v>
      </c>
      <c r="AD165">
        <v>1.0514960411412521E-2</v>
      </c>
      <c r="AE165">
        <v>1.3820959890947569E-3</v>
      </c>
      <c r="AF165">
        <v>2.7127015009678099E-2</v>
      </c>
      <c r="AG165">
        <v>-5.1215916194557051E-2</v>
      </c>
      <c r="AH165">
        <v>9.8040872894722734E-4</v>
      </c>
      <c r="AI165">
        <v>7.4175131246051296E-2</v>
      </c>
      <c r="AJ165">
        <v>-5.2175874305487091E-2</v>
      </c>
      <c r="AK165">
        <v>0.11312271985890771</v>
      </c>
      <c r="AL165">
        <v>-4.4643783820574974E-3</v>
      </c>
      <c r="AM165">
        <v>-2.9424212608847158E-2</v>
      </c>
      <c r="AN165">
        <v>5.3958797037523716E-3</v>
      </c>
      <c r="AO165">
        <v>-7.2586117691911742E-2</v>
      </c>
      <c r="AP165">
        <v>-3.1093804718220139E-2</v>
      </c>
      <c r="AQ165">
        <v>-3.656805705253808E-3</v>
      </c>
      <c r="AR165">
        <v>-5.5892525410823048E-2</v>
      </c>
      <c r="AS165">
        <v>-3.9806033190568017E-2</v>
      </c>
      <c r="AT165">
        <v>-1.6662952766080281E-2</v>
      </c>
      <c r="AU165">
        <v>-5.8206167147234679E-2</v>
      </c>
      <c r="AV165">
        <v>-1.0145336960376261E-2</v>
      </c>
      <c r="AW165">
        <v>5.955827526173841E-2</v>
      </c>
      <c r="AX165">
        <v>-6.6402631430100764E-2</v>
      </c>
      <c r="AY165">
        <v>3.8033155033084791E-2</v>
      </c>
    </row>
    <row r="166" spans="1:51" x14ac:dyDescent="0.3">
      <c r="A166" t="s">
        <v>173</v>
      </c>
      <c r="B166">
        <v>1.5599435275128311E-2</v>
      </c>
      <c r="C166">
        <v>3.6503436723768337E-2</v>
      </c>
      <c r="D166">
        <v>-4.3624264987076812E-2</v>
      </c>
      <c r="E166">
        <v>1.6339443795163049E-2</v>
      </c>
      <c r="F166">
        <v>-6.2777248705733604E-2</v>
      </c>
      <c r="G166">
        <v>-7.1689207822572779E-2</v>
      </c>
      <c r="H166">
        <v>-4.4118829233811961E-2</v>
      </c>
      <c r="I166">
        <v>6.8130686863023635E-2</v>
      </c>
      <c r="J166">
        <v>-2.6321793072382461E-2</v>
      </c>
      <c r="K166">
        <v>2.7018340622437672E-3</v>
      </c>
      <c r="L166">
        <v>2.7985924957567572E-3</v>
      </c>
      <c r="M166">
        <v>-0.17878133698651211</v>
      </c>
      <c r="N166">
        <v>-8.6838752492058538E-2</v>
      </c>
      <c r="O166">
        <v>4.2595314242653927E-2</v>
      </c>
      <c r="P166">
        <v>-9.4788853780526944E-3</v>
      </c>
      <c r="Q166">
        <v>-4.4564763306779942E-2</v>
      </c>
      <c r="R166">
        <v>-2.279462118897653E-2</v>
      </c>
      <c r="S166">
        <v>3.009554109811605E-2</v>
      </c>
      <c r="T166">
        <v>-4.6033797905051889E-2</v>
      </c>
      <c r="U166">
        <v>3.5519685950011919E-2</v>
      </c>
      <c r="V166">
        <v>-7.5693706380662681E-2</v>
      </c>
      <c r="W166">
        <v>6.0018741265453902E-2</v>
      </c>
      <c r="X166">
        <v>-5.5594979391073761E-3</v>
      </c>
      <c r="Y166">
        <v>2.3727153242353319E-2</v>
      </c>
      <c r="Z166">
        <v>-3.3750984838165403E-2</v>
      </c>
      <c r="AA166">
        <v>2.1754124512229911E-2</v>
      </c>
      <c r="AB166">
        <v>-9.4919215230031204E-2</v>
      </c>
      <c r="AC166">
        <v>-7.1586978403607143E-2</v>
      </c>
      <c r="AD166">
        <v>4.3556627280648463E-2</v>
      </c>
      <c r="AE166">
        <v>-5.6411207988952293E-2</v>
      </c>
      <c r="AF166">
        <v>7.0075077475877698E-2</v>
      </c>
      <c r="AG166">
        <v>-4.0272323138542607E-2</v>
      </c>
      <c r="AH166">
        <v>-4.8305210587210767E-2</v>
      </c>
      <c r="AI166">
        <v>6.3853284679651753E-3</v>
      </c>
      <c r="AJ166">
        <v>-7.1938494344004886E-2</v>
      </c>
      <c r="AK166">
        <v>7.4271074303880691E-2</v>
      </c>
      <c r="AL166">
        <v>-6.6350797047641727E-2</v>
      </c>
      <c r="AM166">
        <v>2.6622267849927848E-2</v>
      </c>
      <c r="AN166">
        <v>1.7620879436221398E-2</v>
      </c>
      <c r="AO166">
        <v>0.14651278108716101</v>
      </c>
      <c r="AP166">
        <v>5.2477872012728936E-3</v>
      </c>
      <c r="AQ166">
        <v>3.0437120383706891E-3</v>
      </c>
      <c r="AR166">
        <v>3.0382976207174041E-2</v>
      </c>
      <c r="AS166">
        <v>3.7324109066041777E-2</v>
      </c>
      <c r="AT166">
        <v>0.165386600764869</v>
      </c>
      <c r="AU166">
        <v>-6.0008164019332143E-2</v>
      </c>
      <c r="AV166">
        <v>-1.565074293671356E-2</v>
      </c>
      <c r="AW166">
        <v>3.0803538698922911E-2</v>
      </c>
      <c r="AX166">
        <v>0.12897009480032839</v>
      </c>
      <c r="AY166">
        <v>-1.9708561686523018E-2</v>
      </c>
    </row>
    <row r="167" spans="1:51" x14ac:dyDescent="0.3">
      <c r="A167" t="s">
        <v>174</v>
      </c>
      <c r="B167">
        <v>1.5323401491525951E-3</v>
      </c>
      <c r="C167">
        <v>3.5033352961267201E-2</v>
      </c>
      <c r="D167">
        <v>-5.8346535662212748E-2</v>
      </c>
      <c r="E167">
        <v>-2.112366425010091E-3</v>
      </c>
      <c r="F167">
        <v>-3.2463656297685652E-3</v>
      </c>
      <c r="G167">
        <v>-5.4321506360654692E-2</v>
      </c>
      <c r="H167">
        <v>1.0487085011084829E-2</v>
      </c>
      <c r="I167">
        <v>7.6924677943124992E-2</v>
      </c>
      <c r="J167">
        <v>5.2944618467638059E-2</v>
      </c>
      <c r="K167">
        <v>-3.7679959953761229E-2</v>
      </c>
      <c r="L167">
        <v>-2.4664472624956421E-3</v>
      </c>
      <c r="M167">
        <v>3.0054985935167259E-2</v>
      </c>
      <c r="N167">
        <v>-6.1149107734514319E-2</v>
      </c>
      <c r="O167">
        <v>-0.21591998475280499</v>
      </c>
      <c r="P167">
        <v>0.125246671298469</v>
      </c>
      <c r="Q167">
        <v>5.9866109007570827E-2</v>
      </c>
      <c r="R167">
        <v>-4.0019157176181833E-2</v>
      </c>
      <c r="S167">
        <v>-6.9682685831364999E-2</v>
      </c>
      <c r="T167">
        <v>-9.1486866484979001E-2</v>
      </c>
      <c r="U167">
        <v>-9.7693005799525223E-2</v>
      </c>
      <c r="V167">
        <v>-0.1396795213817193</v>
      </c>
      <c r="W167">
        <v>9.4502496408092343E-2</v>
      </c>
      <c r="X167">
        <v>6.2532915488295482E-2</v>
      </c>
      <c r="Y167">
        <v>1.8639127322422119E-2</v>
      </c>
      <c r="Z167">
        <v>-0.1073428420371791</v>
      </c>
      <c r="AA167">
        <v>0.14884128202778199</v>
      </c>
      <c r="AB167">
        <v>6.2138804470445473E-2</v>
      </c>
      <c r="AC167">
        <v>5.3905745325211273E-2</v>
      </c>
      <c r="AD167">
        <v>-6.9259185100397956E-3</v>
      </c>
      <c r="AE167">
        <v>-3.65304007654789E-2</v>
      </c>
      <c r="AF167">
        <v>0.11408292577324471</v>
      </c>
      <c r="AG167">
        <v>5.4227353333227403E-2</v>
      </c>
      <c r="AH167">
        <v>5.8117552145850543E-2</v>
      </c>
      <c r="AI167">
        <v>-9.8338022708809161E-2</v>
      </c>
      <c r="AJ167">
        <v>-1.0287256483345881E-2</v>
      </c>
      <c r="AK167">
        <v>-9.1994655016057136E-2</v>
      </c>
      <c r="AL167">
        <v>7.8815170803853488E-2</v>
      </c>
      <c r="AM167">
        <v>-0.12757063171004671</v>
      </c>
      <c r="AN167">
        <v>4.9364596823922281E-2</v>
      </c>
      <c r="AO167">
        <v>-3.4266365807607203E-2</v>
      </c>
      <c r="AP167">
        <v>-6.7440517066835876E-2</v>
      </c>
      <c r="AQ167">
        <v>-0.1706524966680048</v>
      </c>
      <c r="AR167">
        <v>0.101832595890246</v>
      </c>
      <c r="AS167">
        <v>2.8143442835211929E-2</v>
      </c>
      <c r="AT167">
        <v>8.7553796007451737E-2</v>
      </c>
      <c r="AU167">
        <v>9.7073746957690079E-3</v>
      </c>
      <c r="AV167">
        <v>-2.1765349943803278E-2</v>
      </c>
      <c r="AW167">
        <v>-0.1138696206417977</v>
      </c>
      <c r="AX167">
        <v>-0.14358221129051821</v>
      </c>
      <c r="AY167">
        <v>-9.9397154362476925E-2</v>
      </c>
    </row>
    <row r="168" spans="1:51" x14ac:dyDescent="0.3">
      <c r="A168" t="s">
        <v>175</v>
      </c>
      <c r="B168">
        <v>-1.559031006789236E-2</v>
      </c>
      <c r="C168">
        <v>6.3765308247609826E-3</v>
      </c>
      <c r="D168">
        <v>2.7620240105884681E-3</v>
      </c>
      <c r="E168">
        <v>-3.7912775894703057E-2</v>
      </c>
      <c r="F168">
        <v>2.5810866127752189E-2</v>
      </c>
      <c r="G168">
        <v>2.3523950290579791E-2</v>
      </c>
      <c r="H168">
        <v>-4.7603902019607527E-2</v>
      </c>
      <c r="I168">
        <v>4.0545764855522422E-2</v>
      </c>
      <c r="J168">
        <v>1.2357907567753649E-2</v>
      </c>
      <c r="K168">
        <v>-4.2537943154760194E-3</v>
      </c>
      <c r="L168">
        <v>5.2455454220548647E-2</v>
      </c>
      <c r="M168">
        <v>3.2427420577841003E-2</v>
      </c>
      <c r="N168">
        <v>-4.5350100851530122E-2</v>
      </c>
      <c r="O168">
        <v>-3.5143611584809227E-2</v>
      </c>
      <c r="P168">
        <v>-5.0585874964213781E-2</v>
      </c>
      <c r="Q168">
        <v>-7.4883889825280547E-2</v>
      </c>
      <c r="R168">
        <v>-9.3804364618902108E-3</v>
      </c>
      <c r="S168">
        <v>-1.6064016576708569E-3</v>
      </c>
      <c r="T168">
        <v>4.211206392990291E-2</v>
      </c>
      <c r="U168">
        <v>-5.3306187486972981E-2</v>
      </c>
      <c r="V168">
        <v>4.8690758219905893E-2</v>
      </c>
      <c r="W168">
        <v>4.9811460674097788E-3</v>
      </c>
      <c r="X168">
        <v>6.530475735456647E-3</v>
      </c>
      <c r="Y168">
        <v>5.3593670716795161E-2</v>
      </c>
      <c r="Z168">
        <v>-9.9520133595426257E-3</v>
      </c>
      <c r="AA168">
        <v>-6.2659592103704786E-3</v>
      </c>
      <c r="AB168">
        <v>6.9552286411625041E-3</v>
      </c>
      <c r="AC168">
        <v>-4.0707278596414431E-2</v>
      </c>
      <c r="AD168">
        <v>6.3145963945632502E-2</v>
      </c>
      <c r="AE168">
        <v>4.7128015206930468E-2</v>
      </c>
      <c r="AF168">
        <v>1.8720727434873172E-2</v>
      </c>
      <c r="AG168">
        <v>9.1471020268530254E-2</v>
      </c>
      <c r="AH168">
        <v>-1.246481845636995E-2</v>
      </c>
      <c r="AI168">
        <v>0.14054563891155891</v>
      </c>
      <c r="AJ168">
        <v>1.921724062548243E-2</v>
      </c>
      <c r="AK168">
        <v>3.9659588497712429E-2</v>
      </c>
      <c r="AL168">
        <v>-1.6976500022662131E-2</v>
      </c>
      <c r="AM168">
        <v>-0.1007288956687282</v>
      </c>
      <c r="AN168">
        <v>2.879145316902881E-2</v>
      </c>
      <c r="AO168">
        <v>-1.145987316426641E-2</v>
      </c>
      <c r="AP168">
        <v>-4.652298106607957E-2</v>
      </c>
      <c r="AQ168">
        <v>-9.5069941358105273E-2</v>
      </c>
      <c r="AR168">
        <v>-8.6405920033467531E-2</v>
      </c>
      <c r="AS168">
        <v>5.1968057085060561E-2</v>
      </c>
      <c r="AT168">
        <v>1.5841893470913859E-2</v>
      </c>
      <c r="AU168">
        <v>3.0969440157317951E-2</v>
      </c>
      <c r="AV168">
        <v>-2.6647580569481761E-2</v>
      </c>
      <c r="AW168">
        <v>-1.4942637517970489E-3</v>
      </c>
      <c r="AX168">
        <v>6.417356432495494E-2</v>
      </c>
      <c r="AY168">
        <v>-0.16082885968954469</v>
      </c>
    </row>
    <row r="169" spans="1:51" x14ac:dyDescent="0.3">
      <c r="A169" t="s">
        <v>176</v>
      </c>
      <c r="B169">
        <v>5.278486222828483E-2</v>
      </c>
      <c r="C169">
        <v>-4.7452001677562812E-2</v>
      </c>
      <c r="D169">
        <v>-1.764375237931918E-3</v>
      </c>
      <c r="E169">
        <v>7.5661696582185094E-3</v>
      </c>
      <c r="F169">
        <v>-7.987083337333678E-2</v>
      </c>
      <c r="G169">
        <v>-9.6591915993480774E-3</v>
      </c>
      <c r="H169">
        <v>3.3719760002454163E-2</v>
      </c>
      <c r="I169">
        <v>2.0761360892658089E-4</v>
      </c>
      <c r="J169">
        <v>4.2925625798382418E-2</v>
      </c>
      <c r="K169">
        <v>-8.5485941051399048E-2</v>
      </c>
      <c r="L169">
        <v>3.7785258943724448E-2</v>
      </c>
      <c r="M169">
        <v>2.8321070117403532E-2</v>
      </c>
      <c r="N169">
        <v>-6.4689854805897493E-2</v>
      </c>
      <c r="O169">
        <v>-2.7919349661413771E-2</v>
      </c>
      <c r="P169">
        <v>7.5229916815312714E-2</v>
      </c>
      <c r="Q169">
        <v>-4.7710454504340258E-3</v>
      </c>
      <c r="R169">
        <v>-2.5054632334955161E-2</v>
      </c>
      <c r="S169">
        <v>1.4310268286670509E-2</v>
      </c>
      <c r="T169">
        <v>3.017789086374003E-2</v>
      </c>
      <c r="U169">
        <v>-2.6988232850336288E-2</v>
      </c>
      <c r="V169">
        <v>0.14495542783317539</v>
      </c>
      <c r="W169">
        <v>-4.6127883443640411E-2</v>
      </c>
      <c r="X169">
        <v>-5.6781442586752211E-2</v>
      </c>
      <c r="Y169">
        <v>-5.7854705803700592E-2</v>
      </c>
      <c r="Z169">
        <v>-5.9510554532095902E-2</v>
      </c>
      <c r="AA169">
        <v>-2.5558488929213651E-2</v>
      </c>
      <c r="AB169">
        <v>-4.3447332792955602E-2</v>
      </c>
      <c r="AC169">
        <v>6.2659647903761783E-3</v>
      </c>
      <c r="AD169">
        <v>4.3462227429237558E-3</v>
      </c>
      <c r="AE169">
        <v>-3.0680422669805401E-2</v>
      </c>
      <c r="AF169">
        <v>-5.8491178024890851E-2</v>
      </c>
      <c r="AG169">
        <v>3.9449289987768817E-2</v>
      </c>
      <c r="AH169">
        <v>-8.6555695228415185E-3</v>
      </c>
      <c r="AI169">
        <v>-0.1607126760616612</v>
      </c>
      <c r="AJ169">
        <v>-4.7460558680029609E-2</v>
      </c>
      <c r="AK169">
        <v>2.5957424671745851E-5</v>
      </c>
      <c r="AL169">
        <v>5.7899577810513437E-4</v>
      </c>
      <c r="AM169">
        <v>-2.7829006945798811E-2</v>
      </c>
      <c r="AN169">
        <v>4.1271680032442977E-2</v>
      </c>
      <c r="AO169">
        <v>-3.8308282908065823E-2</v>
      </c>
      <c r="AP169">
        <v>5.9098260283118251E-3</v>
      </c>
      <c r="AQ169">
        <v>9.3358362754336968E-3</v>
      </c>
      <c r="AR169">
        <v>3.9982436451801398E-2</v>
      </c>
      <c r="AS169">
        <v>2.8723687070728619E-2</v>
      </c>
      <c r="AT169">
        <v>1.1229583381202741E-2</v>
      </c>
      <c r="AU169">
        <v>-0.1103058873175647</v>
      </c>
      <c r="AV169">
        <v>-2.1811766597411589E-2</v>
      </c>
      <c r="AW169">
        <v>7.5265913564045968E-3</v>
      </c>
      <c r="AX169">
        <v>6.1222570472255419E-3</v>
      </c>
      <c r="AY169">
        <v>-4.8728631416758081E-2</v>
      </c>
    </row>
    <row r="170" spans="1:51" x14ac:dyDescent="0.3">
      <c r="A170" t="s">
        <v>177</v>
      </c>
      <c r="B170">
        <v>-1.6782688862528289E-2</v>
      </c>
      <c r="C170">
        <v>2.452363383908768E-3</v>
      </c>
      <c r="D170">
        <v>-2.008435798680086E-2</v>
      </c>
      <c r="E170">
        <v>6.1472363517082483E-2</v>
      </c>
      <c r="F170">
        <v>0.1123665313034056</v>
      </c>
      <c r="G170">
        <v>6.3393285358284137E-3</v>
      </c>
      <c r="H170">
        <v>2.5154944534036189E-2</v>
      </c>
      <c r="I170">
        <v>4.6227680178047771E-2</v>
      </c>
      <c r="J170">
        <v>7.496826206235456E-2</v>
      </c>
      <c r="K170">
        <v>-5.6862596951702876E-3</v>
      </c>
      <c r="L170">
        <v>1.7919833445719569E-3</v>
      </c>
      <c r="M170">
        <v>8.0567224466771462E-2</v>
      </c>
      <c r="N170">
        <v>3.2660549946274493E-2</v>
      </c>
      <c r="O170">
        <v>9.825242795739101E-3</v>
      </c>
      <c r="P170">
        <v>-6.3156412738269135E-2</v>
      </c>
      <c r="Q170">
        <v>-2.3810283432758109E-2</v>
      </c>
      <c r="R170">
        <v>6.9125045008866834E-2</v>
      </c>
      <c r="S170">
        <v>0.12693030750742171</v>
      </c>
      <c r="T170">
        <v>-5.9932842337255557E-2</v>
      </c>
      <c r="U170">
        <v>-0.1161931514590005</v>
      </c>
      <c r="V170">
        <v>-0.1034405041579621</v>
      </c>
      <c r="W170">
        <v>-0.12710020865525329</v>
      </c>
      <c r="X170">
        <v>4.6993887146009043E-2</v>
      </c>
      <c r="Y170">
        <v>-8.9317574015822354E-2</v>
      </c>
      <c r="Z170">
        <v>9.1719498452731793E-2</v>
      </c>
      <c r="AA170">
        <v>-8.3200413573736642E-2</v>
      </c>
      <c r="AB170">
        <v>-8.0667592142659686E-2</v>
      </c>
      <c r="AC170">
        <v>0.1084048051417083</v>
      </c>
      <c r="AD170">
        <v>-1.9921376014642059E-2</v>
      </c>
      <c r="AE170">
        <v>0.1021740029410414</v>
      </c>
      <c r="AF170">
        <v>-5.1710225129923293E-2</v>
      </c>
      <c r="AG170">
        <v>-2.1813973109249991E-2</v>
      </c>
      <c r="AH170">
        <v>-7.375291348955143E-2</v>
      </c>
      <c r="AI170">
        <v>1.6921914681031311E-2</v>
      </c>
      <c r="AJ170">
        <v>0.14540156664047471</v>
      </c>
      <c r="AK170">
        <v>0.1372623090743626</v>
      </c>
      <c r="AL170">
        <v>-6.2546672674788736E-2</v>
      </c>
      <c r="AM170">
        <v>5.8359027130771471E-2</v>
      </c>
      <c r="AN170">
        <v>-8.7075317075509372E-3</v>
      </c>
      <c r="AO170">
        <v>5.9228800469823061E-2</v>
      </c>
      <c r="AP170">
        <v>-0.13670768214622911</v>
      </c>
      <c r="AQ170">
        <v>-2.0030419441780981E-2</v>
      </c>
      <c r="AR170">
        <v>8.5005340181886421E-2</v>
      </c>
      <c r="AS170">
        <v>1.630431015816021E-2</v>
      </c>
      <c r="AT170">
        <v>-6.5226980981866717E-2</v>
      </c>
      <c r="AU170">
        <v>2.2150285103572701E-2</v>
      </c>
      <c r="AV170">
        <v>-5.2886816605732953E-2</v>
      </c>
      <c r="AW170">
        <v>6.0002429498973039E-2</v>
      </c>
      <c r="AX170">
        <v>-3.764820371940565E-3</v>
      </c>
      <c r="AY170">
        <v>0.14825277761747599</v>
      </c>
    </row>
    <row r="171" spans="1:51" x14ac:dyDescent="0.3">
      <c r="A171" t="s">
        <v>178</v>
      </c>
      <c r="B171">
        <v>8.100069377026807E-2</v>
      </c>
      <c r="C171">
        <v>5.7837820960352421E-2</v>
      </c>
      <c r="D171">
        <v>-0.1139657501274699</v>
      </c>
      <c r="E171">
        <v>7.9792793396016568E-2</v>
      </c>
      <c r="F171">
        <v>-3.5506194439983103E-2</v>
      </c>
      <c r="G171">
        <v>-7.9162217661952593E-3</v>
      </c>
      <c r="H171">
        <v>9.0909629340003937E-3</v>
      </c>
      <c r="I171">
        <v>9.0642295538906278E-3</v>
      </c>
      <c r="J171">
        <v>1.8467322812634159E-2</v>
      </c>
      <c r="K171">
        <v>-6.4176653001054906E-2</v>
      </c>
      <c r="L171">
        <v>7.0085420589052608E-2</v>
      </c>
      <c r="M171">
        <v>-7.6269886396415788E-3</v>
      </c>
      <c r="N171">
        <v>4.6675222329102657E-2</v>
      </c>
      <c r="O171">
        <v>7.9161488213249538E-3</v>
      </c>
      <c r="P171">
        <v>5.3974665675239758E-2</v>
      </c>
      <c r="Q171">
        <v>-4.2262833937090682E-2</v>
      </c>
      <c r="R171">
        <v>3.7432663556110593E-2</v>
      </c>
      <c r="S171">
        <v>-7.1687092581350587E-2</v>
      </c>
      <c r="T171">
        <v>0.1503335999094163</v>
      </c>
      <c r="U171">
        <v>2.08850554309753E-2</v>
      </c>
      <c r="V171">
        <v>1.209715529118937E-2</v>
      </c>
      <c r="W171">
        <v>-0.11211758198705821</v>
      </c>
      <c r="X171">
        <v>6.6293159731792187E-2</v>
      </c>
      <c r="Y171">
        <v>-1.347419036125908E-2</v>
      </c>
      <c r="Z171">
        <v>1.245191746552462E-2</v>
      </c>
      <c r="AA171">
        <v>0.13017918177803539</v>
      </c>
      <c r="AB171">
        <v>-4.8785388111572688E-2</v>
      </c>
      <c r="AC171">
        <v>-4.2999826305953233E-3</v>
      </c>
      <c r="AD171">
        <v>-6.3090522722846876E-2</v>
      </c>
      <c r="AE171">
        <v>9.1707454969443949E-2</v>
      </c>
      <c r="AF171">
        <v>-3.1140937868831521E-2</v>
      </c>
      <c r="AG171">
        <v>-1.5003368423230679E-2</v>
      </c>
      <c r="AH171">
        <v>-2.7537420431475921E-2</v>
      </c>
      <c r="AI171">
        <v>0.22474978408985999</v>
      </c>
      <c r="AJ171">
        <v>-2.3911530752994271E-2</v>
      </c>
      <c r="AK171">
        <v>-0.17918010516019919</v>
      </c>
      <c r="AL171">
        <v>2.6851175786383732E-3</v>
      </c>
      <c r="AM171">
        <v>9.5644576272843715E-2</v>
      </c>
      <c r="AN171">
        <v>3.1174927024499841E-2</v>
      </c>
      <c r="AO171">
        <v>-9.1913370780077192E-3</v>
      </c>
      <c r="AP171">
        <v>4.829209998465657E-2</v>
      </c>
      <c r="AQ171">
        <v>1.9250259765408621E-2</v>
      </c>
      <c r="AR171">
        <v>6.2647243612386827E-2</v>
      </c>
      <c r="AS171">
        <v>-5.4175810123208892E-2</v>
      </c>
      <c r="AT171">
        <v>8.3200433809736407E-2</v>
      </c>
      <c r="AU171">
        <v>-6.5495986393474816E-4</v>
      </c>
      <c r="AV171">
        <v>-1.8780591023150391E-2</v>
      </c>
      <c r="AW171">
        <v>-5.3804417974879096E-3</v>
      </c>
      <c r="AX171">
        <v>-0.203075272541206</v>
      </c>
      <c r="AY171">
        <v>-4.0468729592257863E-2</v>
      </c>
    </row>
    <row r="172" spans="1:51" x14ac:dyDescent="0.3">
      <c r="A172" t="s">
        <v>179</v>
      </c>
      <c r="B172">
        <v>-7.3631802358457121E-2</v>
      </c>
      <c r="C172">
        <v>-7.758780378756451E-2</v>
      </c>
      <c r="D172">
        <v>-2.7550348334035909E-2</v>
      </c>
      <c r="E172">
        <v>-2.6646436766573359E-2</v>
      </c>
      <c r="F172">
        <v>1.302208968307628E-2</v>
      </c>
      <c r="G172">
        <v>7.8984629445278648E-2</v>
      </c>
      <c r="H172">
        <v>-3.7643480610693059E-2</v>
      </c>
      <c r="I172">
        <v>6.7715221072487369E-2</v>
      </c>
      <c r="J172">
        <v>-8.0977595820724446E-2</v>
      </c>
      <c r="K172">
        <v>-7.0976751938049781E-2</v>
      </c>
      <c r="L172">
        <v>-3.9609736074112598E-2</v>
      </c>
      <c r="M172">
        <v>1.6968973415486321E-2</v>
      </c>
      <c r="N172">
        <v>0.12308424584212931</v>
      </c>
      <c r="O172">
        <v>1.6889625925570272E-2</v>
      </c>
      <c r="P172">
        <v>7.2840176644346055E-2</v>
      </c>
      <c r="Q172">
        <v>9.4843232802871314E-3</v>
      </c>
      <c r="R172">
        <v>-4.160543763185405E-2</v>
      </c>
      <c r="S172">
        <v>2.6859043789664229E-2</v>
      </c>
      <c r="T172">
        <v>-3.2947600182252179E-2</v>
      </c>
      <c r="U172">
        <v>6.8505647908973955E-2</v>
      </c>
      <c r="V172">
        <v>-6.8144074759888984E-2</v>
      </c>
      <c r="W172">
        <v>1.536167894941289E-2</v>
      </c>
      <c r="X172">
        <v>6.1691929153849169E-2</v>
      </c>
      <c r="Y172">
        <v>4.063090136605485E-2</v>
      </c>
      <c r="Z172">
        <v>1.2211703161636389E-2</v>
      </c>
      <c r="AA172">
        <v>-9.0497122843880298E-2</v>
      </c>
      <c r="AB172">
        <v>2.991095498558374E-2</v>
      </c>
      <c r="AC172">
        <v>-1.902931102450222E-3</v>
      </c>
      <c r="AD172">
        <v>-0.1075063559059129</v>
      </c>
      <c r="AE172">
        <v>-0.1127164060277247</v>
      </c>
      <c r="AF172">
        <v>3.2713442760706528E-2</v>
      </c>
      <c r="AG172">
        <v>7.0336892941185045E-2</v>
      </c>
      <c r="AH172">
        <v>2.3059271969727589E-2</v>
      </c>
      <c r="AI172">
        <v>5.5980584917292991E-4</v>
      </c>
      <c r="AJ172">
        <v>5.7028432250562693E-2</v>
      </c>
      <c r="AK172">
        <v>-0.10349007737007709</v>
      </c>
      <c r="AL172">
        <v>4.4027984099593617E-2</v>
      </c>
      <c r="AM172">
        <v>0.19884990916571391</v>
      </c>
      <c r="AN172">
        <v>-3.9838532352355682E-2</v>
      </c>
      <c r="AO172">
        <v>1.292511765125076E-2</v>
      </c>
      <c r="AP172">
        <v>7.0966968159265745E-2</v>
      </c>
      <c r="AQ172">
        <v>-4.5774195197026087E-2</v>
      </c>
      <c r="AR172">
        <v>-9.2193240735074261E-2</v>
      </c>
      <c r="AS172">
        <v>-8.2014729362407616E-3</v>
      </c>
      <c r="AT172">
        <v>1.3779604062779151E-3</v>
      </c>
      <c r="AU172">
        <v>8.3221064039400813E-2</v>
      </c>
      <c r="AV172">
        <v>-4.3951086087191393E-2</v>
      </c>
      <c r="AW172">
        <v>5.5430909617623467E-2</v>
      </c>
      <c r="AX172">
        <v>3.1669072116336329E-2</v>
      </c>
      <c r="AY172">
        <v>-0.1062524351092894</v>
      </c>
    </row>
  </sheetData>
  <conditionalFormatting sqref="B2:AY172">
    <cfRule type="cellIs" dxfId="3" priority="1" operator="lessThan">
      <formula>-0.25</formula>
    </cfRule>
    <cfRule type="cellIs" dxfId="2" priority="2" operator="greaterThan">
      <formula>0.2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80"/>
  <sheetViews>
    <sheetView tabSelected="1" workbookViewId="0">
      <selection activeCell="D1" sqref="D1"/>
    </sheetView>
  </sheetViews>
  <sheetFormatPr defaultColWidth="8.75" defaultRowHeight="14" x14ac:dyDescent="0.3"/>
  <cols>
    <col min="1" max="1" width="26.33203125" bestFit="1" customWidth="1"/>
    <col min="2" max="2" width="12.33203125" bestFit="1" customWidth="1"/>
    <col min="3" max="3" width="14.58203125" bestFit="1" customWidth="1"/>
    <col min="4" max="4" width="6.33203125" bestFit="1" customWidth="1"/>
    <col min="5" max="5" width="6.75" bestFit="1" customWidth="1"/>
    <col min="6" max="6" width="4.25" bestFit="1" customWidth="1"/>
    <col min="7" max="30" width="12.33203125" bestFit="1" customWidth="1"/>
    <col min="31" max="31" width="12.58203125" bestFit="1" customWidth="1"/>
    <col min="32" max="45" width="12.33203125" bestFit="1" customWidth="1"/>
    <col min="46" max="46" width="12.58203125" bestFit="1" customWidth="1"/>
    <col min="47" max="56" width="12.33203125" bestFit="1" customWidth="1"/>
  </cols>
  <sheetData>
    <row r="1" spans="1:56" x14ac:dyDescent="0.3">
      <c r="A1" t="s">
        <v>272</v>
      </c>
      <c r="B1" t="s">
        <v>0</v>
      </c>
      <c r="C1" t="s">
        <v>273</v>
      </c>
      <c r="D1" t="s">
        <v>2</v>
      </c>
      <c r="E1" t="s">
        <v>274</v>
      </c>
      <c r="F1" t="s">
        <v>1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  <c r="AA1" s="2">
        <v>21</v>
      </c>
      <c r="AB1" s="2">
        <v>22</v>
      </c>
      <c r="AC1" s="2">
        <v>23</v>
      </c>
      <c r="AD1" s="2">
        <v>24</v>
      </c>
      <c r="AE1" s="2">
        <v>25</v>
      </c>
      <c r="AF1" s="2">
        <v>26</v>
      </c>
      <c r="AG1" s="2">
        <v>27</v>
      </c>
      <c r="AH1" s="2">
        <v>28</v>
      </c>
      <c r="AI1" s="2">
        <v>29</v>
      </c>
      <c r="AJ1" s="2">
        <v>30</v>
      </c>
      <c r="AK1" s="2">
        <v>31</v>
      </c>
      <c r="AL1" s="2">
        <v>32</v>
      </c>
      <c r="AM1" s="2">
        <v>33</v>
      </c>
      <c r="AN1" s="2">
        <v>34</v>
      </c>
      <c r="AO1" s="2">
        <v>35</v>
      </c>
      <c r="AP1" s="2">
        <v>36</v>
      </c>
      <c r="AQ1" s="2">
        <v>37</v>
      </c>
      <c r="AR1" s="2">
        <v>38</v>
      </c>
      <c r="AS1" s="2">
        <v>39</v>
      </c>
      <c r="AT1" s="2">
        <v>40</v>
      </c>
      <c r="AU1" s="2">
        <v>41</v>
      </c>
      <c r="AV1" s="2">
        <v>42</v>
      </c>
      <c r="AW1" s="2">
        <v>43</v>
      </c>
      <c r="AX1" s="2">
        <v>44</v>
      </c>
      <c r="AY1" s="2">
        <v>45</v>
      </c>
      <c r="AZ1" s="2">
        <v>46</v>
      </c>
      <c r="BA1" s="2">
        <v>47</v>
      </c>
      <c r="BB1" s="2">
        <v>48</v>
      </c>
      <c r="BC1" s="2">
        <v>49</v>
      </c>
      <c r="BD1" s="2">
        <v>50</v>
      </c>
    </row>
    <row r="2" spans="1:56" x14ac:dyDescent="0.3">
      <c r="A2" t="s">
        <v>275</v>
      </c>
      <c r="B2" t="s">
        <v>180</v>
      </c>
      <c r="C2" t="s">
        <v>183</v>
      </c>
      <c r="D2">
        <v>0</v>
      </c>
      <c r="F2" t="s">
        <v>181</v>
      </c>
      <c r="G2">
        <v>4.2608435234196378</v>
      </c>
      <c r="H2">
        <v>4.17230366249873</v>
      </c>
      <c r="I2">
        <v>-1.9644978044754851</v>
      </c>
      <c r="J2">
        <v>3.1514623133825261</v>
      </c>
      <c r="K2">
        <v>1.0010013838694181</v>
      </c>
      <c r="L2">
        <v>-0.42893566865489041</v>
      </c>
      <c r="M2">
        <v>0.82806907295782073</v>
      </c>
      <c r="N2">
        <v>-1.1256432981325739</v>
      </c>
      <c r="O2">
        <v>0.13225237499341749</v>
      </c>
      <c r="P2">
        <v>-0.45919598812168633</v>
      </c>
      <c r="Q2">
        <v>0.43174282001962849</v>
      </c>
      <c r="R2">
        <v>-9.133298230198808E-2</v>
      </c>
      <c r="S2">
        <v>0.38950799053098151</v>
      </c>
      <c r="T2">
        <v>-5.3073239216321927E-2</v>
      </c>
      <c r="U2">
        <v>-9.6629855322799968E-2</v>
      </c>
      <c r="V2">
        <v>1.816023764848743E-2</v>
      </c>
      <c r="W2">
        <v>-0.11566418514523261</v>
      </c>
      <c r="X2">
        <v>0.2048179479124097</v>
      </c>
      <c r="Y2">
        <v>-0.24817894625739201</v>
      </c>
      <c r="Z2">
        <v>0.20664463520036061</v>
      </c>
      <c r="AA2">
        <v>-0.39413065783673129</v>
      </c>
      <c r="AB2">
        <v>4.3164004617208172E-2</v>
      </c>
      <c r="AC2">
        <v>-0.42343393794253809</v>
      </c>
      <c r="AD2">
        <v>0.1018297268233417</v>
      </c>
      <c r="AE2">
        <v>-6.9193262870816266E-3</v>
      </c>
      <c r="AF2">
        <v>3.4295289630542959E-3</v>
      </c>
      <c r="AG2">
        <v>-0.241727135885863</v>
      </c>
      <c r="AH2">
        <v>-0.15156858801969519</v>
      </c>
      <c r="AI2">
        <v>3.435198694679141E-2</v>
      </c>
      <c r="AJ2">
        <v>-2.381094149089653E-2</v>
      </c>
      <c r="AK2">
        <v>2.5437699802066081E-2</v>
      </c>
      <c r="AL2">
        <v>2.4293795475962408E-2</v>
      </c>
      <c r="AM2">
        <v>-6.7279549562853591E-2</v>
      </c>
      <c r="AN2">
        <v>-4.6370124890801868E-2</v>
      </c>
      <c r="AO2">
        <v>-0.22771730803393181</v>
      </c>
      <c r="AP2">
        <v>4.142872285256103E-2</v>
      </c>
      <c r="AQ2">
        <v>6.2551233038657542E-3</v>
      </c>
      <c r="AR2">
        <v>-0.135705411161475</v>
      </c>
      <c r="AS2">
        <v>-7.5009842773513358E-2</v>
      </c>
      <c r="AT2">
        <v>-3.5222588076609267E-2</v>
      </c>
      <c r="AU2">
        <v>7.569618921435857E-2</v>
      </c>
      <c r="AV2">
        <v>0.15698822625576639</v>
      </c>
      <c r="AW2">
        <v>7.7165765460044111E-2</v>
      </c>
      <c r="AX2">
        <v>6.6467654375040222E-2</v>
      </c>
      <c r="AY2">
        <v>-9.1325102129660232E-2</v>
      </c>
      <c r="AZ2">
        <v>-6.5957517806256263E-2</v>
      </c>
      <c r="BA2">
        <v>-2.3658358822645571E-2</v>
      </c>
      <c r="BB2">
        <v>-5.4842081301585618E-2</v>
      </c>
      <c r="BC2">
        <v>-5.7482441182735121E-3</v>
      </c>
      <c r="BD2">
        <v>-7.2885819521353354E-2</v>
      </c>
    </row>
    <row r="3" spans="1:56" x14ac:dyDescent="0.3">
      <c r="A3" t="s">
        <v>276</v>
      </c>
      <c r="B3" t="s">
        <v>180</v>
      </c>
      <c r="C3" t="s">
        <v>183</v>
      </c>
      <c r="D3">
        <v>0</v>
      </c>
      <c r="F3" t="s">
        <v>181</v>
      </c>
      <c r="G3">
        <v>4.6110335716632571</v>
      </c>
      <c r="H3">
        <v>4.9479233425447102</v>
      </c>
      <c r="I3">
        <v>-2.5459085946243012</v>
      </c>
      <c r="J3">
        <v>3.4603764891072242</v>
      </c>
      <c r="K3">
        <v>1.055253782772706</v>
      </c>
      <c r="L3">
        <v>-0.95187995344067078</v>
      </c>
      <c r="M3">
        <v>2.8262701834779969E-2</v>
      </c>
      <c r="N3">
        <v>-0.4852879769184299</v>
      </c>
      <c r="O3">
        <v>0.13042751835153099</v>
      </c>
      <c r="P3">
        <v>-4.3701435893595257E-2</v>
      </c>
      <c r="Q3">
        <v>0.39634165958888112</v>
      </c>
      <c r="R3">
        <v>-0.32001016274849742</v>
      </c>
      <c r="S3">
        <v>0.39968961177710433</v>
      </c>
      <c r="T3">
        <v>0.12283235353312</v>
      </c>
      <c r="U3">
        <v>-8.7146310752510031E-2</v>
      </c>
      <c r="V3">
        <v>0.11291748236289011</v>
      </c>
      <c r="W3">
        <v>-0.1824285222480401</v>
      </c>
      <c r="X3">
        <v>0.29863098550205802</v>
      </c>
      <c r="Y3">
        <v>-0.24227272107062109</v>
      </c>
      <c r="Z3">
        <v>0.22163232448146969</v>
      </c>
      <c r="AA3">
        <v>-0.21928676338902101</v>
      </c>
      <c r="AB3">
        <v>6.8381784993657727E-2</v>
      </c>
      <c r="AC3">
        <v>-0.2114153489514391</v>
      </c>
      <c r="AD3">
        <v>-0.20232414707956931</v>
      </c>
      <c r="AE3">
        <v>0.13728057829016779</v>
      </c>
      <c r="AF3">
        <v>-0.110435092370695</v>
      </c>
      <c r="AG3">
        <v>-0.1206630660124709</v>
      </c>
      <c r="AH3">
        <v>2.819260320973235E-2</v>
      </c>
      <c r="AI3">
        <v>-3.3820924805202497E-2</v>
      </c>
      <c r="AJ3">
        <v>7.2891776351567558E-2</v>
      </c>
      <c r="AK3">
        <v>0.15571517815039079</v>
      </c>
      <c r="AL3">
        <v>8.646120663820632E-2</v>
      </c>
      <c r="AM3">
        <v>0.17643442511868859</v>
      </c>
      <c r="AN3">
        <v>0.1033807743379513</v>
      </c>
      <c r="AO3">
        <v>-1.8226694552701581E-2</v>
      </c>
      <c r="AP3">
        <v>0.12487116810934019</v>
      </c>
      <c r="AQ3">
        <v>-8.2918961996240284E-2</v>
      </c>
      <c r="AR3">
        <v>-4.1938478914618918E-3</v>
      </c>
      <c r="AS3">
        <v>2.831954781086413E-2</v>
      </c>
      <c r="AT3">
        <v>-0.15326033816536649</v>
      </c>
      <c r="AU3">
        <v>-2.5004981149683699E-2</v>
      </c>
      <c r="AV3">
        <v>8.7165185860044903E-2</v>
      </c>
      <c r="AW3">
        <v>-3.1421424450131692E-2</v>
      </c>
      <c r="AX3">
        <v>0.1133695665396552</v>
      </c>
      <c r="AY3">
        <v>6.8877726783835705E-2</v>
      </c>
      <c r="AZ3">
        <v>0.12748148502362661</v>
      </c>
      <c r="BA3">
        <v>5.5587379561617453E-2</v>
      </c>
      <c r="BB3">
        <v>7.1786545783445788E-2</v>
      </c>
      <c r="BC3">
        <v>0.12635944141286509</v>
      </c>
      <c r="BD3">
        <v>-4.3560744704603721E-2</v>
      </c>
    </row>
    <row r="4" spans="1:56" x14ac:dyDescent="0.3">
      <c r="A4" t="s">
        <v>277</v>
      </c>
      <c r="B4" t="s">
        <v>180</v>
      </c>
      <c r="C4" t="s">
        <v>183</v>
      </c>
      <c r="D4">
        <v>0</v>
      </c>
      <c r="F4" t="s">
        <v>186</v>
      </c>
      <c r="G4">
        <v>4.7298328868252844</v>
      </c>
      <c r="H4">
        <v>4.7254532226771566</v>
      </c>
      <c r="I4">
        <v>-2.2355253999092</v>
      </c>
      <c r="J4">
        <v>2.7722231848643979</v>
      </c>
      <c r="K4">
        <v>0.56399295529849969</v>
      </c>
      <c r="L4">
        <v>-0.12041802717500411</v>
      </c>
      <c r="M4">
        <v>0.80743804024682897</v>
      </c>
      <c r="N4">
        <v>-0.95367485274682728</v>
      </c>
      <c r="O4">
        <v>-3.3650621964042983E-2</v>
      </c>
      <c r="P4">
        <v>-0.39748737759827069</v>
      </c>
      <c r="Q4">
        <v>0.32710197759254089</v>
      </c>
      <c r="R4">
        <v>-0.18812626694804321</v>
      </c>
      <c r="S4">
        <v>0.80824865049856898</v>
      </c>
      <c r="T4">
        <v>0.34236893263008372</v>
      </c>
      <c r="U4">
        <v>3.730695744972931E-3</v>
      </c>
      <c r="V4">
        <v>-0.16221304338225501</v>
      </c>
      <c r="W4">
        <v>2.5770928932726679E-2</v>
      </c>
      <c r="X4">
        <v>-0.16506278970190119</v>
      </c>
      <c r="Y4">
        <v>-4.1820726689681337E-3</v>
      </c>
      <c r="Z4">
        <v>-0.1238236612478711</v>
      </c>
      <c r="AA4">
        <v>-8.0844536936580155E-2</v>
      </c>
      <c r="AB4">
        <v>-0.22834914316572749</v>
      </c>
      <c r="AC4">
        <v>-0.26261114996005008</v>
      </c>
      <c r="AD4">
        <v>0.1959420189669876</v>
      </c>
      <c r="AE4">
        <v>-0.1349840867935998</v>
      </c>
      <c r="AF4">
        <v>0.16912194975882511</v>
      </c>
      <c r="AG4">
        <v>1.5646850977379289E-2</v>
      </c>
      <c r="AH4">
        <v>-2.6578471233435999E-2</v>
      </c>
      <c r="AI4">
        <v>2.9321234585803279E-2</v>
      </c>
      <c r="AJ4">
        <v>-0.17708890773353159</v>
      </c>
      <c r="AK4">
        <v>0.18833186294580981</v>
      </c>
      <c r="AL4">
        <v>-5.5896185378648121E-2</v>
      </c>
      <c r="AM4">
        <v>4.8650000654436018E-2</v>
      </c>
      <c r="AN4">
        <v>-3.7707923854210748E-2</v>
      </c>
      <c r="AO4">
        <v>-5.342928974374693E-2</v>
      </c>
      <c r="AP4">
        <v>-0.1801402809149871</v>
      </c>
      <c r="AQ4">
        <v>-4.9735552859403558E-2</v>
      </c>
      <c r="AR4">
        <v>8.637523024325397E-2</v>
      </c>
      <c r="AS4">
        <v>-5.9362903311684168E-3</v>
      </c>
      <c r="AT4">
        <v>0.17140417941322669</v>
      </c>
      <c r="AU4">
        <v>-1.502654846002265E-3</v>
      </c>
      <c r="AV4">
        <v>-1.5537841827148159E-2</v>
      </c>
      <c r="AW4">
        <v>8.640507695718011E-2</v>
      </c>
      <c r="AX4">
        <v>-7.3989619242608856E-2</v>
      </c>
      <c r="AY4">
        <v>4.470956269850529E-2</v>
      </c>
      <c r="AZ4">
        <v>-6.7135078420824695E-2</v>
      </c>
      <c r="BA4">
        <v>-8.5636630130242752E-3</v>
      </c>
      <c r="BB4">
        <v>-2.9506550689071841E-2</v>
      </c>
      <c r="BC4">
        <v>-2.1381626569937751E-2</v>
      </c>
      <c r="BD4">
        <v>1.191827733393158E-2</v>
      </c>
    </row>
    <row r="5" spans="1:56" x14ac:dyDescent="0.3">
      <c r="A5" t="s">
        <v>277</v>
      </c>
      <c r="B5" t="s">
        <v>180</v>
      </c>
      <c r="C5" t="s">
        <v>183</v>
      </c>
      <c r="D5">
        <v>0</v>
      </c>
      <c r="F5" t="s">
        <v>186</v>
      </c>
      <c r="G5">
        <v>5.1011637599362887</v>
      </c>
      <c r="H5">
        <v>5.0457813247085692</v>
      </c>
      <c r="I5">
        <v>-2.9267420393342252</v>
      </c>
      <c r="J5">
        <v>2.9260034300982332</v>
      </c>
      <c r="K5">
        <v>-0.14993219303130209</v>
      </c>
      <c r="L5">
        <v>-0.7321049125477973</v>
      </c>
      <c r="M5">
        <v>0.148187866193568</v>
      </c>
      <c r="N5">
        <v>-0.40766944133068461</v>
      </c>
      <c r="O5">
        <v>5.2419622888871489E-2</v>
      </c>
      <c r="P5">
        <v>0.28117852140884059</v>
      </c>
      <c r="Q5">
        <v>0.37784256878189271</v>
      </c>
      <c r="R5">
        <v>-0.34869079517472279</v>
      </c>
      <c r="S5">
        <v>0.71253079105419059</v>
      </c>
      <c r="T5">
        <v>0.44665363218691279</v>
      </c>
      <c r="U5">
        <v>0.1105736226143908</v>
      </c>
      <c r="V5">
        <v>-0.23341160730781399</v>
      </c>
      <c r="W5">
        <v>-0.2028514532128346</v>
      </c>
      <c r="X5">
        <v>8.7671054347525576E-3</v>
      </c>
      <c r="Y5">
        <v>-0.30587804537386182</v>
      </c>
      <c r="Z5">
        <v>-0.35169593471374339</v>
      </c>
      <c r="AA5">
        <v>-1.446381433533217E-2</v>
      </c>
      <c r="AB5">
        <v>-0.13307229308209129</v>
      </c>
      <c r="AC5">
        <v>-0.16268866393765599</v>
      </c>
      <c r="AD5">
        <v>4.3311108966008371E-2</v>
      </c>
      <c r="AE5">
        <v>-0.30109919079137881</v>
      </c>
      <c r="AF5">
        <v>5.8528709923492503E-2</v>
      </c>
      <c r="AG5">
        <v>-6.7964339091467929E-2</v>
      </c>
      <c r="AH5">
        <v>0.1144774250807316</v>
      </c>
      <c r="AI5">
        <v>1.6040558276398251E-2</v>
      </c>
      <c r="AJ5">
        <v>-8.7717668717177927E-2</v>
      </c>
      <c r="AK5">
        <v>-0.1061383835727182</v>
      </c>
      <c r="AL5">
        <v>0.12776874037598521</v>
      </c>
      <c r="AM5">
        <v>-3.6421187848817399E-2</v>
      </c>
      <c r="AN5">
        <v>0.21457296414225399</v>
      </c>
      <c r="AO5">
        <v>4.3926123020557407E-2</v>
      </c>
      <c r="AP5">
        <v>-0.21020073670997511</v>
      </c>
      <c r="AQ5">
        <v>1.053643092168627E-2</v>
      </c>
      <c r="AR5">
        <v>0.1059649917603406</v>
      </c>
      <c r="AS5">
        <v>-1.7565775048883781E-2</v>
      </c>
      <c r="AT5">
        <v>-4.6102058753726541E-2</v>
      </c>
      <c r="AU5">
        <v>-9.1422725363016391E-2</v>
      </c>
      <c r="AV5">
        <v>-0.22313302508639971</v>
      </c>
      <c r="AW5">
        <v>-3.9240239475216543E-2</v>
      </c>
      <c r="AX5">
        <v>-5.5338332142366067E-2</v>
      </c>
      <c r="AY5">
        <v>5.0991596224465773E-2</v>
      </c>
      <c r="AZ5">
        <v>3.5674435649876289E-2</v>
      </c>
      <c r="BA5">
        <v>1.200095410740968E-2</v>
      </c>
      <c r="BB5">
        <v>5.1681827928254979E-2</v>
      </c>
      <c r="BC5">
        <v>-4.1173076753552112E-2</v>
      </c>
      <c r="BD5">
        <v>0.15030606653853859</v>
      </c>
    </row>
    <row r="6" spans="1:56" x14ac:dyDescent="0.3">
      <c r="A6" t="s">
        <v>278</v>
      </c>
      <c r="B6" t="s">
        <v>180</v>
      </c>
      <c r="C6" t="s">
        <v>183</v>
      </c>
      <c r="D6">
        <v>0</v>
      </c>
      <c r="F6" t="s">
        <v>181</v>
      </c>
      <c r="G6">
        <v>3.322720806875719</v>
      </c>
      <c r="H6">
        <v>2.802422276811837</v>
      </c>
      <c r="I6">
        <v>-0.66002075138898308</v>
      </c>
      <c r="J6">
        <v>-2.141685005639212</v>
      </c>
      <c r="K6">
        <v>1.690925206375772</v>
      </c>
      <c r="L6">
        <v>-1.437827847484261</v>
      </c>
      <c r="M6">
        <v>0.83278953189316618</v>
      </c>
      <c r="N6">
        <v>-0.43838382863147229</v>
      </c>
      <c r="O6">
        <v>-0.18506285954178589</v>
      </c>
      <c r="P6">
        <v>1.1463063847525519E-2</v>
      </c>
      <c r="Q6">
        <v>0.50969771835507471</v>
      </c>
      <c r="R6">
        <v>-0.19268421928504861</v>
      </c>
      <c r="S6">
        <v>-3.2859210177166441E-2</v>
      </c>
      <c r="T6">
        <v>-0.10550860832375521</v>
      </c>
      <c r="U6">
        <v>-0.13739520799106711</v>
      </c>
      <c r="V6">
        <v>0.47565810898097871</v>
      </c>
      <c r="W6">
        <v>-0.66485673503829079</v>
      </c>
      <c r="X6">
        <v>0.53807553877609293</v>
      </c>
      <c r="Y6">
        <v>0.23182810814484481</v>
      </c>
      <c r="Z6">
        <v>7.6079766264837659E-2</v>
      </c>
      <c r="AA6">
        <v>0.43628015151693778</v>
      </c>
      <c r="AB6">
        <v>-0.2276534498957484</v>
      </c>
      <c r="AC6">
        <v>-0.22277352418800461</v>
      </c>
      <c r="AD6">
        <v>1.281150122290033E-2</v>
      </c>
      <c r="AE6">
        <v>0.26605711395940151</v>
      </c>
      <c r="AF6">
        <v>0.18756726056837419</v>
      </c>
      <c r="AG6">
        <v>-8.49688746577731E-2</v>
      </c>
      <c r="AH6">
        <v>0.27960939323703121</v>
      </c>
      <c r="AI6">
        <v>-2.8756190112193769E-2</v>
      </c>
      <c r="AJ6">
        <v>0.10050493336502</v>
      </c>
      <c r="AK6">
        <v>5.8397583958399784E-3</v>
      </c>
      <c r="AL6">
        <v>-0.12894292209222691</v>
      </c>
      <c r="AM6">
        <v>-0.41348728716379851</v>
      </c>
      <c r="AN6">
        <v>-2.000437739042037E-2</v>
      </c>
      <c r="AO6">
        <v>-9.207144191460305E-2</v>
      </c>
      <c r="AP6">
        <v>0.16949950933015789</v>
      </c>
      <c r="AQ6">
        <v>9.3267014376890708E-2</v>
      </c>
      <c r="AR6">
        <v>3.5136314231122102E-2</v>
      </c>
      <c r="AS6">
        <v>0.15015380710043419</v>
      </c>
      <c r="AT6">
        <v>-1.2513619931224081E-2</v>
      </c>
      <c r="AU6">
        <v>-1.6581521731953111E-2</v>
      </c>
      <c r="AV6">
        <v>-2.7588629250940369E-2</v>
      </c>
      <c r="AW6">
        <v>2.305881778742477E-2</v>
      </c>
      <c r="AX6">
        <v>-0.16618099938822059</v>
      </c>
      <c r="AY6">
        <v>-1.617111317337332E-2</v>
      </c>
      <c r="AZ6">
        <v>-3.7738190339040398E-2</v>
      </c>
      <c r="BA6">
        <v>-1.4568809280868509E-2</v>
      </c>
      <c r="BB6">
        <v>7.2595315477934422E-2</v>
      </c>
      <c r="BC6">
        <v>-2.1260714838350441E-2</v>
      </c>
      <c r="BD6">
        <v>-6.6811412381908963E-2</v>
      </c>
    </row>
    <row r="7" spans="1:56" x14ac:dyDescent="0.3">
      <c r="A7" t="s">
        <v>279</v>
      </c>
      <c r="B7" t="s">
        <v>180</v>
      </c>
      <c r="C7" t="s">
        <v>183</v>
      </c>
      <c r="D7">
        <v>0</v>
      </c>
      <c r="F7" t="s">
        <v>181</v>
      </c>
      <c r="G7">
        <v>-0.54590056051620361</v>
      </c>
      <c r="H7">
        <v>-1.077379190777928</v>
      </c>
      <c r="I7">
        <v>-0.94027358383850401</v>
      </c>
      <c r="J7">
        <v>5.9528545921730992E-2</v>
      </c>
      <c r="K7">
        <v>-1.3416232691982291</v>
      </c>
      <c r="L7">
        <v>0.64952548661115728</v>
      </c>
      <c r="M7">
        <v>2.7379056078589969</v>
      </c>
      <c r="N7">
        <v>-2.199278366713282</v>
      </c>
      <c r="O7">
        <v>2.428459665517694</v>
      </c>
      <c r="P7">
        <v>1.8858070035327841</v>
      </c>
      <c r="Q7">
        <v>0.70218523486049722</v>
      </c>
      <c r="R7">
        <v>-0.40777841768535628</v>
      </c>
      <c r="S7">
        <v>-0.90657943724668022</v>
      </c>
      <c r="T7">
        <v>-0.18086607194875079</v>
      </c>
      <c r="U7">
        <v>-5.2771256545288983E-2</v>
      </c>
      <c r="V7">
        <v>-0.65586522296764471</v>
      </c>
      <c r="W7">
        <v>0.62662028170891371</v>
      </c>
      <c r="X7">
        <v>-0.1065846343521655</v>
      </c>
      <c r="Y7">
        <v>0.36165565113790632</v>
      </c>
      <c r="Z7">
        <v>8.0832165314687024E-2</v>
      </c>
      <c r="AA7">
        <v>-6.032033513304183E-2</v>
      </c>
      <c r="AB7">
        <v>4.2161039181468969E-2</v>
      </c>
      <c r="AC7">
        <v>5.0358883755768587E-2</v>
      </c>
      <c r="AD7">
        <v>-3.3731730633114833E-2</v>
      </c>
      <c r="AE7">
        <v>7.3645741537926995E-2</v>
      </c>
      <c r="AF7">
        <v>-4.9328855281541911E-3</v>
      </c>
      <c r="AG7">
        <v>4.7036519810623352E-2</v>
      </c>
      <c r="AH7">
        <v>0.1789370771373491</v>
      </c>
      <c r="AI7">
        <v>-9.9318592169020226E-2</v>
      </c>
      <c r="AJ7">
        <v>8.4860314796862998E-2</v>
      </c>
      <c r="AK7">
        <v>5.7417215638005351E-2</v>
      </c>
      <c r="AL7">
        <v>-9.9915003492414313E-3</v>
      </c>
      <c r="AM7">
        <v>5.7522200959112856E-3</v>
      </c>
      <c r="AN7">
        <v>6.6253197759228902E-2</v>
      </c>
      <c r="AO7">
        <v>-8.5938330098302169E-3</v>
      </c>
      <c r="AP7">
        <v>1.529417928699069E-2</v>
      </c>
      <c r="AQ7">
        <v>5.1341058543776671E-2</v>
      </c>
      <c r="AR7">
        <v>1.9153903382094838E-2</v>
      </c>
      <c r="AS7">
        <v>-5.8852171975660979E-3</v>
      </c>
      <c r="AT7">
        <v>1.270583747244389E-3</v>
      </c>
      <c r="AU7">
        <v>1.122698385494097E-2</v>
      </c>
      <c r="AV7">
        <v>2.138497275968013E-2</v>
      </c>
      <c r="AW7">
        <v>1.106144060658937E-2</v>
      </c>
      <c r="AX7">
        <v>-1.6125389008122951E-2</v>
      </c>
      <c r="AY7">
        <v>1.449885208697383E-2</v>
      </c>
      <c r="AZ7">
        <v>1.7297144574387351E-2</v>
      </c>
      <c r="BA7">
        <v>4.4675728603686049E-3</v>
      </c>
      <c r="BB7">
        <v>-2.4253940082560672E-2</v>
      </c>
      <c r="BC7">
        <v>-2.0567612932642469E-2</v>
      </c>
      <c r="BD7">
        <v>2.490309430569183E-2</v>
      </c>
    </row>
    <row r="8" spans="1:56" x14ac:dyDescent="0.3">
      <c r="A8" t="s">
        <v>280</v>
      </c>
      <c r="B8" t="s">
        <v>180</v>
      </c>
      <c r="C8" t="s">
        <v>183</v>
      </c>
      <c r="D8">
        <v>0</v>
      </c>
      <c r="F8" t="s">
        <v>186</v>
      </c>
      <c r="G8">
        <v>4.6203217429872092</v>
      </c>
      <c r="H8">
        <v>3.4639300901011212</v>
      </c>
      <c r="I8">
        <v>-0.8029554495070389</v>
      </c>
      <c r="J8">
        <v>-3.655241580662191</v>
      </c>
      <c r="K8">
        <v>0.78392494662395906</v>
      </c>
      <c r="L8">
        <v>-0.61472413722350383</v>
      </c>
      <c r="M8">
        <v>0.1037628724218406</v>
      </c>
      <c r="N8">
        <v>-0.33398496693223889</v>
      </c>
      <c r="O8">
        <v>0.31487832719216008</v>
      </c>
      <c r="P8">
        <v>-0.13504009268872591</v>
      </c>
      <c r="Q8">
        <v>0.27834656404698638</v>
      </c>
      <c r="R8">
        <v>0.40891509691462558</v>
      </c>
      <c r="S8">
        <v>0.42907109585501768</v>
      </c>
      <c r="T8">
        <v>0.2836379859144455</v>
      </c>
      <c r="U8">
        <v>0.60871193358946196</v>
      </c>
      <c r="V8">
        <v>8.8411690666276993E-2</v>
      </c>
      <c r="W8">
        <v>-6.7511317365606366E-2</v>
      </c>
      <c r="X8">
        <v>0.25967749809211671</v>
      </c>
      <c r="Y8">
        <v>0.42697969744209902</v>
      </c>
      <c r="Z8">
        <v>-0.31364867317250028</v>
      </c>
      <c r="AA8">
        <v>-0.39247505557055662</v>
      </c>
      <c r="AB8">
        <v>-0.34415701046230468</v>
      </c>
      <c r="AC8">
        <v>8.5049994958641517E-2</v>
      </c>
      <c r="AD8">
        <v>0.14615625983118691</v>
      </c>
      <c r="AE8">
        <v>0.16263332455578661</v>
      </c>
      <c r="AF8">
        <v>-0.18399185854190289</v>
      </c>
      <c r="AG8">
        <v>0.20786003043101489</v>
      </c>
      <c r="AH8">
        <v>7.8927134377573746E-2</v>
      </c>
      <c r="AI8">
        <v>-8.3880303135772841E-2</v>
      </c>
      <c r="AJ8">
        <v>-4.6433325572496957E-2</v>
      </c>
      <c r="AK8">
        <v>-9.5364126694362453E-3</v>
      </c>
      <c r="AL8">
        <v>5.2086360140804207E-2</v>
      </c>
      <c r="AM8">
        <v>-9.9736359870578231E-2</v>
      </c>
      <c r="AN8">
        <v>-8.5020040321723112E-2</v>
      </c>
      <c r="AO8">
        <v>5.5551949408190783E-2</v>
      </c>
      <c r="AP8">
        <v>-3.949172152909778E-2</v>
      </c>
      <c r="AQ8">
        <v>1.8679513910879589E-2</v>
      </c>
      <c r="AR8">
        <v>-4.5576917758808878E-2</v>
      </c>
      <c r="AS8">
        <v>8.2858132994507561E-2</v>
      </c>
      <c r="AT8">
        <v>3.6068299383355797E-2</v>
      </c>
      <c r="AU8">
        <v>4.4270965878214413E-2</v>
      </c>
      <c r="AV8">
        <v>1.4691702483625059E-2</v>
      </c>
      <c r="AW8">
        <v>3.8947783409149707E-2</v>
      </c>
      <c r="AX8">
        <v>1.7925140695811369E-2</v>
      </c>
      <c r="AY8">
        <v>2.3642565564941731E-3</v>
      </c>
      <c r="AZ8">
        <v>7.7231494604140277E-2</v>
      </c>
      <c r="BA8">
        <v>-4.3181568041564977E-2</v>
      </c>
      <c r="BB8">
        <v>-8.122835442098679E-2</v>
      </c>
      <c r="BC8">
        <v>0.14122566372952111</v>
      </c>
      <c r="BD8">
        <v>2.422236181188913E-2</v>
      </c>
    </row>
    <row r="9" spans="1:56" x14ac:dyDescent="0.3">
      <c r="A9" t="s">
        <v>280</v>
      </c>
      <c r="B9" t="s">
        <v>180</v>
      </c>
      <c r="C9" t="s">
        <v>183</v>
      </c>
      <c r="D9">
        <v>0</v>
      </c>
      <c r="F9" t="s">
        <v>186</v>
      </c>
      <c r="G9">
        <v>4.4773909069929392</v>
      </c>
      <c r="H9">
        <v>3.4056267661685942</v>
      </c>
      <c r="I9">
        <v>-0.50344039131751595</v>
      </c>
      <c r="J9">
        <v>-3.705935336638571</v>
      </c>
      <c r="K9">
        <v>0.72045362306647565</v>
      </c>
      <c r="L9">
        <v>-0.5313152840980182</v>
      </c>
      <c r="M9">
        <v>0.1259888346985025</v>
      </c>
      <c r="N9">
        <v>-0.39277095436767989</v>
      </c>
      <c r="O9">
        <v>0.18387400632697801</v>
      </c>
      <c r="P9">
        <v>-8.2132543267682476E-2</v>
      </c>
      <c r="Q9">
        <v>0.4076646655971809</v>
      </c>
      <c r="R9">
        <v>0.52045480250623033</v>
      </c>
      <c r="S9">
        <v>0.31602882212678007</v>
      </c>
      <c r="T9">
        <v>0.2004688532225487</v>
      </c>
      <c r="U9">
        <v>0.7576817754882359</v>
      </c>
      <c r="V9">
        <v>7.7416318986100352E-2</v>
      </c>
      <c r="W9">
        <v>-0.2057568812416094</v>
      </c>
      <c r="X9">
        <v>0.25704262752248569</v>
      </c>
      <c r="Y9">
        <v>0.3583343615539602</v>
      </c>
      <c r="Z9">
        <v>-0.23237581122693179</v>
      </c>
      <c r="AA9">
        <v>-0.39863546424742519</v>
      </c>
      <c r="AB9">
        <v>-0.2278216806828926</v>
      </c>
      <c r="AC9">
        <v>8.842357468836276E-2</v>
      </c>
      <c r="AD9">
        <v>1.789375921866565E-2</v>
      </c>
      <c r="AE9">
        <v>0.1561229211677575</v>
      </c>
      <c r="AF9">
        <v>-3.0994501786236549E-2</v>
      </c>
      <c r="AG9">
        <v>0.22427806406322831</v>
      </c>
      <c r="AH9">
        <v>5.9615785272906882E-2</v>
      </c>
      <c r="AI9">
        <v>-0.13883876385355479</v>
      </c>
      <c r="AJ9">
        <v>2.276957947387254E-2</v>
      </c>
      <c r="AK9">
        <v>-6.4355269707040641E-2</v>
      </c>
      <c r="AL9">
        <v>9.4023441461718413E-2</v>
      </c>
      <c r="AM9">
        <v>5.1720719840473758E-2</v>
      </c>
      <c r="AN9">
        <v>-8.7131199889765504E-2</v>
      </c>
      <c r="AO9">
        <v>0.11493518619683871</v>
      </c>
      <c r="AP9">
        <v>-1.4310049855648439E-2</v>
      </c>
      <c r="AQ9">
        <v>1.3454823260876251E-2</v>
      </c>
      <c r="AR9">
        <v>-1.2437154626565351E-2</v>
      </c>
      <c r="AS9">
        <v>-8.5962307844138844E-2</v>
      </c>
      <c r="AT9">
        <v>-5.7434022472331717E-2</v>
      </c>
      <c r="AU9">
        <v>-7.6875566497259532E-2</v>
      </c>
      <c r="AV9">
        <v>-2.5833194044932228E-2</v>
      </c>
      <c r="AW9">
        <v>-1.767545077078389E-2</v>
      </c>
      <c r="AX9">
        <v>7.7566553390203019E-2</v>
      </c>
      <c r="AY9">
        <v>-6.3901577699499376E-2</v>
      </c>
      <c r="AZ9">
        <v>5.4941021250939767E-3</v>
      </c>
      <c r="BA9">
        <v>5.9205485694235567E-2</v>
      </c>
      <c r="BB9">
        <v>6.8253191368418037E-2</v>
      </c>
      <c r="BC9">
        <v>-4.435211908080005E-2</v>
      </c>
      <c r="BD9">
        <v>3.2466825018004478E-2</v>
      </c>
    </row>
    <row r="10" spans="1:56" x14ac:dyDescent="0.3">
      <c r="A10" t="s">
        <v>281</v>
      </c>
      <c r="B10" t="s">
        <v>194</v>
      </c>
      <c r="C10" t="s">
        <v>183</v>
      </c>
      <c r="D10">
        <v>0</v>
      </c>
      <c r="F10" t="s">
        <v>181</v>
      </c>
      <c r="G10">
        <v>6.666080609260975</v>
      </c>
      <c r="H10">
        <v>-3.8858884112246921</v>
      </c>
      <c r="I10">
        <v>0.1640848525440308</v>
      </c>
      <c r="J10">
        <v>0.57477969999394651</v>
      </c>
      <c r="K10">
        <v>2.4662268960227789</v>
      </c>
      <c r="L10">
        <v>-1.8750464168311689</v>
      </c>
      <c r="M10">
        <v>0.15024321351205511</v>
      </c>
      <c r="N10">
        <v>0.84687676709277848</v>
      </c>
      <c r="O10">
        <v>0.34816635986707672</v>
      </c>
      <c r="P10">
        <v>0.44889955602684051</v>
      </c>
      <c r="Q10">
        <v>0.94853814811248816</v>
      </c>
      <c r="R10">
        <v>0.1003021017037309</v>
      </c>
      <c r="S10">
        <v>-0.3754103414840802</v>
      </c>
      <c r="T10">
        <v>0.43401692843761219</v>
      </c>
      <c r="U10">
        <v>-6.6550950481441162E-2</v>
      </c>
      <c r="V10">
        <v>0.29206819783728999</v>
      </c>
      <c r="W10">
        <v>0.18593439111529031</v>
      </c>
      <c r="X10">
        <v>-0.30895242598484451</v>
      </c>
      <c r="Y10">
        <v>-0.17163650749004869</v>
      </c>
      <c r="Z10">
        <v>0.10255755781449349</v>
      </c>
      <c r="AA10">
        <v>-7.8969830468521754E-2</v>
      </c>
      <c r="AB10">
        <v>-5.8958685473953408E-2</v>
      </c>
      <c r="AC10">
        <v>8.1230161842950413E-2</v>
      </c>
      <c r="AD10">
        <v>0.12460717754548579</v>
      </c>
      <c r="AE10">
        <v>4.8338383683298007E-2</v>
      </c>
      <c r="AF10">
        <v>-0.16551452805744271</v>
      </c>
      <c r="AG10">
        <v>4.1358633874718977E-2</v>
      </c>
      <c r="AH10">
        <v>-0.17946013519959961</v>
      </c>
      <c r="AI10">
        <v>-3.5730081229412902E-2</v>
      </c>
      <c r="AJ10">
        <v>-5.3907217741636398E-2</v>
      </c>
      <c r="AK10">
        <v>0.11137625895379979</v>
      </c>
      <c r="AL10">
        <v>-0.16185054289489889</v>
      </c>
      <c r="AM10">
        <v>-2.9468323507321328E-2</v>
      </c>
      <c r="AN10">
        <v>-5.0430232800551512E-2</v>
      </c>
      <c r="AO10">
        <v>-2.801535905327018E-2</v>
      </c>
      <c r="AP10">
        <v>4.7646591911583748E-2</v>
      </c>
      <c r="AQ10">
        <v>-9.9822001841055524E-2</v>
      </c>
      <c r="AR10">
        <v>2.7912646488407831E-2</v>
      </c>
      <c r="AS10">
        <v>-0.22654672580165441</v>
      </c>
      <c r="AT10">
        <v>0.1041001456807608</v>
      </c>
      <c r="AU10">
        <v>0.13986482066424691</v>
      </c>
      <c r="AV10">
        <v>-0.1188048312573729</v>
      </c>
      <c r="AW10">
        <v>-5.6224677950273867E-2</v>
      </c>
      <c r="AX10">
        <v>5.4912212066353487E-3</v>
      </c>
      <c r="AY10">
        <v>2.553509361476727E-2</v>
      </c>
      <c r="AZ10">
        <v>7.3332346491047862E-2</v>
      </c>
      <c r="BA10">
        <v>-0.13711844331321421</v>
      </c>
      <c r="BB10">
        <v>2.234500467386772E-2</v>
      </c>
      <c r="BC10">
        <v>7.1681140329134585E-2</v>
      </c>
      <c r="BD10">
        <v>-4.1592264054904703E-2</v>
      </c>
    </row>
    <row r="11" spans="1:56" x14ac:dyDescent="0.3">
      <c r="A11" t="s">
        <v>282</v>
      </c>
      <c r="B11" t="s">
        <v>194</v>
      </c>
      <c r="C11" t="s">
        <v>183</v>
      </c>
      <c r="D11">
        <v>0</v>
      </c>
      <c r="F11" t="s">
        <v>181</v>
      </c>
      <c r="G11">
        <v>7.2463917043298576</v>
      </c>
      <c r="H11">
        <v>-3.9112545442261539</v>
      </c>
      <c r="I11">
        <v>2.546585631939241E-2</v>
      </c>
      <c r="J11">
        <v>0.49396728767565429</v>
      </c>
      <c r="K11">
        <v>2.3958374848100341</v>
      </c>
      <c r="L11">
        <v>-2.207879880903687</v>
      </c>
      <c r="M11">
        <v>-0.14495238256407811</v>
      </c>
      <c r="N11">
        <v>1.171569292507151</v>
      </c>
      <c r="O11">
        <v>8.907292273167669E-2</v>
      </c>
      <c r="P11">
        <v>0.26801471561444118</v>
      </c>
      <c r="Q11">
        <v>0.55516562176297901</v>
      </c>
      <c r="R11">
        <v>-8.4168352619677145E-2</v>
      </c>
      <c r="S11">
        <v>2.9689816435036941E-2</v>
      </c>
      <c r="T11">
        <v>0.28728651941914068</v>
      </c>
      <c r="U11">
        <v>1.255072960905298E-2</v>
      </c>
      <c r="V11">
        <v>-4.2520664841047377E-2</v>
      </c>
      <c r="W11">
        <v>0.11991385056391229</v>
      </c>
      <c r="X11">
        <v>-0.18067875583966239</v>
      </c>
      <c r="Y11">
        <v>0.18999304506361189</v>
      </c>
      <c r="Z11">
        <v>-7.4860568463746557E-2</v>
      </c>
      <c r="AA11">
        <v>0.11942821673789041</v>
      </c>
      <c r="AB11">
        <v>0.22975195723538991</v>
      </c>
      <c r="AC11">
        <v>6.1811231166255663E-2</v>
      </c>
      <c r="AD11">
        <v>-0.18470474706000789</v>
      </c>
      <c r="AE11">
        <v>0.1911087940192952</v>
      </c>
      <c r="AF11">
        <v>0.16979342760314131</v>
      </c>
      <c r="AG11">
        <v>0.11507513473713921</v>
      </c>
      <c r="AH11">
        <v>7.6562737283592905E-2</v>
      </c>
      <c r="AI11">
        <v>-5.438601401081973E-2</v>
      </c>
      <c r="AJ11">
        <v>3.7793656711707063E-2</v>
      </c>
      <c r="AK11">
        <v>1.6673220357979648E-2</v>
      </c>
      <c r="AL11">
        <v>0.11564416333648909</v>
      </c>
      <c r="AM11">
        <v>8.1700531421378703E-2</v>
      </c>
      <c r="AN11">
        <v>5.801973317912134E-2</v>
      </c>
      <c r="AO11">
        <v>0.1112520379681857</v>
      </c>
      <c r="AP11">
        <v>-0.12704206458983641</v>
      </c>
      <c r="AQ11">
        <v>9.9985800007815744E-3</v>
      </c>
      <c r="AR11">
        <v>-8.8266436923682509E-2</v>
      </c>
      <c r="AS11">
        <v>-1.25289574810271E-2</v>
      </c>
      <c r="AT11">
        <v>2.731784731388575E-2</v>
      </c>
      <c r="AU11">
        <v>8.6277882644335613E-2</v>
      </c>
      <c r="AV11">
        <v>2.8913230051913791E-2</v>
      </c>
      <c r="AW11">
        <v>0.1241045370529998</v>
      </c>
      <c r="AX11">
        <v>6.9254230875957862E-2</v>
      </c>
      <c r="AY11">
        <v>0.1012699961586344</v>
      </c>
      <c r="AZ11">
        <v>4.642452551482476E-2</v>
      </c>
      <c r="BA11">
        <v>1.1515606030193861E-2</v>
      </c>
      <c r="BB11">
        <v>9.4128856380329556E-2</v>
      </c>
      <c r="BC11">
        <v>-5.4071215354677862E-2</v>
      </c>
      <c r="BD11">
        <v>-4.5397894578296537E-2</v>
      </c>
    </row>
    <row r="12" spans="1:56" x14ac:dyDescent="0.3">
      <c r="A12" t="s">
        <v>281</v>
      </c>
      <c r="B12" t="s">
        <v>194</v>
      </c>
      <c r="C12" t="s">
        <v>183</v>
      </c>
      <c r="D12">
        <v>0</v>
      </c>
      <c r="F12" t="s">
        <v>186</v>
      </c>
      <c r="G12">
        <v>6.8289143824376728</v>
      </c>
      <c r="H12">
        <v>-3.9433873181121841</v>
      </c>
      <c r="I12">
        <v>0.1194396858735164</v>
      </c>
      <c r="J12">
        <v>0.37865085961407052</v>
      </c>
      <c r="K12">
        <v>2.543908118867829</v>
      </c>
      <c r="L12">
        <v>-1.9978273653876251</v>
      </c>
      <c r="M12">
        <v>0.1237896197775135</v>
      </c>
      <c r="N12">
        <v>0.74285182121877935</v>
      </c>
      <c r="O12">
        <v>-9.2565979739931067E-2</v>
      </c>
      <c r="P12">
        <v>0.32568338880850001</v>
      </c>
      <c r="Q12">
        <v>0.22800457860156861</v>
      </c>
      <c r="R12">
        <v>-0.14451636659397429</v>
      </c>
      <c r="S12">
        <v>-1.420785854670089E-2</v>
      </c>
      <c r="T12">
        <v>0.2033001394504694</v>
      </c>
      <c r="U12">
        <v>-0.22101791491766179</v>
      </c>
      <c r="V12">
        <v>1.6745793445026469E-2</v>
      </c>
      <c r="W12">
        <v>7.0585714599014027E-2</v>
      </c>
      <c r="X12">
        <v>-0.23354229039267449</v>
      </c>
      <c r="Y12">
        <v>0.1120679859947008</v>
      </c>
      <c r="Z12">
        <v>8.1539017663904631E-2</v>
      </c>
      <c r="AA12">
        <v>0.1891260045868477</v>
      </c>
      <c r="AB12">
        <v>0.1193873434305856</v>
      </c>
      <c r="AC12">
        <v>-0.1240815570023277</v>
      </c>
      <c r="AD12">
        <v>-9.316675219353332E-2</v>
      </c>
      <c r="AE12">
        <v>-1.5775456454407231E-2</v>
      </c>
      <c r="AF12">
        <v>-8.4219456207131251E-3</v>
      </c>
      <c r="AG12">
        <v>5.9114070827126421E-2</v>
      </c>
      <c r="AH12">
        <v>-6.0721894251096073E-2</v>
      </c>
      <c r="AI12">
        <v>7.4175563815792378E-2</v>
      </c>
      <c r="AJ12">
        <v>3.9645238711357493E-2</v>
      </c>
      <c r="AK12">
        <v>0.10392720155685491</v>
      </c>
      <c r="AL12">
        <v>2.6165798123335322E-2</v>
      </c>
      <c r="AM12">
        <v>-2.0689212997642401E-2</v>
      </c>
      <c r="AN12">
        <v>-5.1917291794270737E-2</v>
      </c>
      <c r="AO12">
        <v>-6.6339421657593184E-2</v>
      </c>
      <c r="AP12">
        <v>9.989849631826371E-2</v>
      </c>
      <c r="AQ12">
        <v>4.3375905692520887E-2</v>
      </c>
      <c r="AR12">
        <v>0.12684679164209589</v>
      </c>
      <c r="AS12">
        <v>0.18958217611764969</v>
      </c>
      <c r="AT12">
        <v>-3.3128752979733139E-2</v>
      </c>
      <c r="AU12">
        <v>-1.4394938095781341E-2</v>
      </c>
      <c r="AV12">
        <v>9.6301158633044434E-2</v>
      </c>
      <c r="AW12">
        <v>0.1037920572077586</v>
      </c>
      <c r="AX12">
        <v>2.1000682576488738E-2</v>
      </c>
      <c r="AY12">
        <v>-2.1543233810753501E-2</v>
      </c>
      <c r="AZ12">
        <v>5.170999483672975E-2</v>
      </c>
      <c r="BA12">
        <v>6.6894051696338858E-2</v>
      </c>
      <c r="BB12">
        <v>-0.1763334416728902</v>
      </c>
      <c r="BC12">
        <v>-1.711583638138971E-2</v>
      </c>
      <c r="BD12">
        <v>7.2720294011230632E-2</v>
      </c>
    </row>
    <row r="13" spans="1:56" x14ac:dyDescent="0.3">
      <c r="A13" t="s">
        <v>281</v>
      </c>
      <c r="B13" t="s">
        <v>194</v>
      </c>
      <c r="C13" t="s">
        <v>183</v>
      </c>
      <c r="D13">
        <v>0</v>
      </c>
      <c r="F13" t="s">
        <v>186</v>
      </c>
      <c r="G13">
        <v>6.958686323207167</v>
      </c>
      <c r="H13">
        <v>-3.9671139456175419</v>
      </c>
      <c r="I13">
        <v>0.26910743764955142</v>
      </c>
      <c r="J13">
        <v>0.2289976321029103</v>
      </c>
      <c r="K13">
        <v>2.614159390502635</v>
      </c>
      <c r="L13">
        <v>-1.914218268124942</v>
      </c>
      <c r="M13">
        <v>0.19246115135476921</v>
      </c>
      <c r="N13">
        <v>0.83905085078429842</v>
      </c>
      <c r="O13">
        <v>-4.8626128188797191E-2</v>
      </c>
      <c r="P13">
        <v>0.21803500213140309</v>
      </c>
      <c r="Q13">
        <v>0.29586078652478892</v>
      </c>
      <c r="R13">
        <v>0.13799583140420829</v>
      </c>
      <c r="S13">
        <v>-0.1998782777199333</v>
      </c>
      <c r="T13">
        <v>0.15140214707497801</v>
      </c>
      <c r="U13">
        <v>-5.6649260326776453E-2</v>
      </c>
      <c r="V13">
        <v>8.5621162879973872E-2</v>
      </c>
      <c r="W13">
        <v>0.17911591553238451</v>
      </c>
      <c r="X13">
        <v>-0.1110808406523849</v>
      </c>
      <c r="Y13">
        <v>0.1652394000198758</v>
      </c>
      <c r="Z13">
        <v>0.16015890868185881</v>
      </c>
      <c r="AA13">
        <v>6.6244679323625225E-2</v>
      </c>
      <c r="AB13">
        <v>0.1119414971506555</v>
      </c>
      <c r="AC13">
        <v>1.209515430454357E-2</v>
      </c>
      <c r="AD13">
        <v>-9.3463619523765362E-2</v>
      </c>
      <c r="AE13">
        <v>9.6649267065391467E-2</v>
      </c>
      <c r="AF13">
        <v>4.7980761397930949E-2</v>
      </c>
      <c r="AG13">
        <v>-3.9697727918367842E-2</v>
      </c>
      <c r="AH13">
        <v>4.4530237880534312E-2</v>
      </c>
      <c r="AI13">
        <v>-0.1188132461056548</v>
      </c>
      <c r="AJ13">
        <v>5.1799235486612027E-2</v>
      </c>
      <c r="AK13">
        <v>2.1517937653279171E-2</v>
      </c>
      <c r="AL13">
        <v>8.7911428963067154E-2</v>
      </c>
      <c r="AM13">
        <v>5.3322045216130161E-2</v>
      </c>
      <c r="AN13">
        <v>-1.928360980446746E-3</v>
      </c>
      <c r="AO13">
        <v>-8.1406298444964484E-2</v>
      </c>
      <c r="AP13">
        <v>-7.8061581276023376E-2</v>
      </c>
      <c r="AQ13">
        <v>-8.7689796882427895E-2</v>
      </c>
      <c r="AR13">
        <v>-3.4896263471210702E-3</v>
      </c>
      <c r="AS13">
        <v>1.227689704816789E-3</v>
      </c>
      <c r="AT13">
        <v>7.4514935299350576E-2</v>
      </c>
      <c r="AU13">
        <v>-0.1269734812242666</v>
      </c>
      <c r="AV13">
        <v>1.5928239386050591E-2</v>
      </c>
      <c r="AW13">
        <v>-3.3014374127282108E-2</v>
      </c>
      <c r="AX13">
        <v>4.3373355944706822E-2</v>
      </c>
      <c r="AY13">
        <v>-0.1005041793300793</v>
      </c>
      <c r="AZ13">
        <v>1.6285109206721458E-2</v>
      </c>
      <c r="BA13">
        <v>3.2432456810134278E-2</v>
      </c>
      <c r="BB13">
        <v>8.7174259683285238E-2</v>
      </c>
      <c r="BC13">
        <v>-7.6072786769050993E-2</v>
      </c>
      <c r="BD13">
        <v>8.2372286067464703E-2</v>
      </c>
    </row>
    <row r="14" spans="1:56" x14ac:dyDescent="0.3">
      <c r="A14" t="s">
        <v>283</v>
      </c>
      <c r="B14" t="s">
        <v>194</v>
      </c>
      <c r="C14" t="s">
        <v>183</v>
      </c>
      <c r="D14">
        <v>0</v>
      </c>
      <c r="F14" t="s">
        <v>181</v>
      </c>
      <c r="G14">
        <v>6.060191566534332</v>
      </c>
      <c r="H14">
        <v>-3.6121688399804932</v>
      </c>
      <c r="I14">
        <v>0.16956817878646169</v>
      </c>
      <c r="J14">
        <v>0.36811960918856451</v>
      </c>
      <c r="K14">
        <v>1.81147963131901</v>
      </c>
      <c r="L14">
        <v>-1.028101607669728</v>
      </c>
      <c r="M14">
        <v>1.4513259205370059</v>
      </c>
      <c r="N14">
        <v>-0.29365893649099789</v>
      </c>
      <c r="O14">
        <v>-0.38527843285602931</v>
      </c>
      <c r="P14">
        <v>-0.23477248151004779</v>
      </c>
      <c r="Q14">
        <v>-0.54013128691348511</v>
      </c>
      <c r="R14">
        <v>-0.3083060689460595</v>
      </c>
      <c r="S14">
        <v>0.1547609510459807</v>
      </c>
      <c r="T14">
        <v>0.13359347587826539</v>
      </c>
      <c r="U14">
        <v>-7.3770777020082556E-2</v>
      </c>
      <c r="V14">
        <v>-0.32526905525780009</v>
      </c>
      <c r="W14">
        <v>0.26371395090014688</v>
      </c>
      <c r="X14">
        <v>0.19624152977260759</v>
      </c>
      <c r="Y14">
        <v>-0.20814142890018181</v>
      </c>
      <c r="Z14">
        <v>-0.1080595728668667</v>
      </c>
      <c r="AA14">
        <v>0.15382143932320769</v>
      </c>
      <c r="AB14">
        <v>-0.12756053531047129</v>
      </c>
      <c r="AC14">
        <v>9.3972284908093034E-2</v>
      </c>
      <c r="AD14">
        <v>-1.8381559323877909E-2</v>
      </c>
      <c r="AE14">
        <v>-0.28601060186146698</v>
      </c>
      <c r="AF14">
        <v>7.6927412606477327E-2</v>
      </c>
      <c r="AG14">
        <v>-2.4153876259347919E-2</v>
      </c>
      <c r="AH14">
        <v>-0.1225997710550194</v>
      </c>
      <c r="AI14">
        <v>-0.2399912925808817</v>
      </c>
      <c r="AJ14">
        <v>-0.108024804742898</v>
      </c>
      <c r="AK14">
        <v>-0.12984110278603581</v>
      </c>
      <c r="AL14">
        <v>-6.0633984492650048E-2</v>
      </c>
      <c r="AM14">
        <v>-0.1082352629689758</v>
      </c>
      <c r="AN14">
        <v>-2.088474233556668E-2</v>
      </c>
      <c r="AO14">
        <v>0.1050926038501336</v>
      </c>
      <c r="AP14">
        <v>0.1065448997253827</v>
      </c>
      <c r="AQ14">
        <v>1.6211912658377139E-2</v>
      </c>
      <c r="AR14">
        <v>-0.156045379815757</v>
      </c>
      <c r="AS14">
        <v>-0.14661042923964529</v>
      </c>
      <c r="AT14">
        <v>-0.1990253284165916</v>
      </c>
      <c r="AU14">
        <v>5.8570830006453738E-2</v>
      </c>
      <c r="AV14">
        <v>-2.8799766317035319E-2</v>
      </c>
      <c r="AW14">
        <v>-4.4172941431644783E-2</v>
      </c>
      <c r="AX14">
        <v>-7.208056672088653E-2</v>
      </c>
      <c r="AY14">
        <v>-9.4810656476853813E-2</v>
      </c>
      <c r="AZ14">
        <v>4.4848315122561017E-2</v>
      </c>
      <c r="BA14">
        <v>-3.095055078788566E-2</v>
      </c>
      <c r="BB14">
        <v>-0.10451704984751339</v>
      </c>
      <c r="BC14">
        <v>-3.5176637559076622E-2</v>
      </c>
      <c r="BD14">
        <v>4.4299828038315246E-3</v>
      </c>
    </row>
    <row r="15" spans="1:56" x14ac:dyDescent="0.3">
      <c r="A15" t="s">
        <v>281</v>
      </c>
      <c r="B15" t="s">
        <v>194</v>
      </c>
      <c r="C15" t="s">
        <v>183</v>
      </c>
      <c r="D15">
        <v>0</v>
      </c>
      <c r="F15" t="s">
        <v>181</v>
      </c>
      <c r="G15">
        <v>6.3299409341144459</v>
      </c>
      <c r="H15">
        <v>-3.5759773207742351</v>
      </c>
      <c r="I15">
        <v>0.41105390428729138</v>
      </c>
      <c r="J15">
        <v>0.32770992659702991</v>
      </c>
      <c r="K15">
        <v>2.3368511218338401</v>
      </c>
      <c r="L15">
        <v>-1.1894570080308919</v>
      </c>
      <c r="M15">
        <v>1.0436348000304649</v>
      </c>
      <c r="N15">
        <v>-0.14860962140983311</v>
      </c>
      <c r="O15">
        <v>-0.34246445484367022</v>
      </c>
      <c r="P15">
        <v>0.1213577665492319</v>
      </c>
      <c r="Q15">
        <v>-0.45128563241335912</v>
      </c>
      <c r="R15">
        <v>-0.1020009249728661</v>
      </c>
      <c r="S15">
        <v>-0.19619135074496791</v>
      </c>
      <c r="T15">
        <v>0.31292327575676437</v>
      </c>
      <c r="U15">
        <v>0.45354946605168389</v>
      </c>
      <c r="V15">
        <v>-0.2321012103899471</v>
      </c>
      <c r="W15">
        <v>6.4725290031051083E-2</v>
      </c>
      <c r="X15">
        <v>7.1413586481975322E-2</v>
      </c>
      <c r="Y15">
        <v>-7.8143252841042204E-2</v>
      </c>
      <c r="Z15">
        <v>0.218703161994209</v>
      </c>
      <c r="AA15">
        <v>0.34625289515000951</v>
      </c>
      <c r="AB15">
        <v>3.3594700309629341E-2</v>
      </c>
      <c r="AC15">
        <v>0.13003860187750291</v>
      </c>
      <c r="AD15">
        <v>-5.5335616092377447E-3</v>
      </c>
      <c r="AE15">
        <v>5.504976685929161E-2</v>
      </c>
      <c r="AF15">
        <v>0.11715253034738141</v>
      </c>
      <c r="AG15">
        <v>-0.24960466890020089</v>
      </c>
      <c r="AH15">
        <v>0.2448621636119177</v>
      </c>
      <c r="AI15">
        <v>0.13671705444288471</v>
      </c>
      <c r="AJ15">
        <v>-3.2248205189832929E-2</v>
      </c>
      <c r="AK15">
        <v>-0.18880763121207819</v>
      </c>
      <c r="AL15">
        <v>7.8895186162806413E-2</v>
      </c>
      <c r="AM15">
        <v>7.8127760408191416E-2</v>
      </c>
      <c r="AN15">
        <v>-2.0867079928710359E-2</v>
      </c>
      <c r="AO15">
        <v>3.3916239090672769E-2</v>
      </c>
      <c r="AP15">
        <v>-0.20366174601870449</v>
      </c>
      <c r="AQ15">
        <v>2.7837635391125531E-2</v>
      </c>
      <c r="AR15">
        <v>9.7547457300796916E-3</v>
      </c>
      <c r="AS15">
        <v>2.2355923934105439E-2</v>
      </c>
      <c r="AT15">
        <v>-1.1158393653619911E-2</v>
      </c>
      <c r="AU15">
        <v>-9.2596382284102385E-2</v>
      </c>
      <c r="AV15">
        <v>-1.765393228164374E-2</v>
      </c>
      <c r="AW15">
        <v>-5.4507954794850787E-2</v>
      </c>
      <c r="AX15">
        <v>6.2987795715803221E-2</v>
      </c>
      <c r="AY15">
        <v>3.9665064175754911E-2</v>
      </c>
      <c r="AZ15">
        <v>-0.18223049004946781</v>
      </c>
      <c r="BA15">
        <v>-4.1613396201989001E-3</v>
      </c>
      <c r="BB15">
        <v>-5.3705982814748317E-2</v>
      </c>
      <c r="BC15">
        <v>6.583148003378432E-2</v>
      </c>
      <c r="BD15">
        <v>-2.7660846219794651E-2</v>
      </c>
    </row>
    <row r="16" spans="1:56" x14ac:dyDescent="0.3">
      <c r="A16" t="s">
        <v>284</v>
      </c>
      <c r="B16" t="s">
        <v>194</v>
      </c>
      <c r="C16" t="s">
        <v>183</v>
      </c>
      <c r="D16">
        <v>0</v>
      </c>
      <c r="F16" t="s">
        <v>186</v>
      </c>
      <c r="G16">
        <v>6.3384947492873351</v>
      </c>
      <c r="H16">
        <v>-3.8830403337802051</v>
      </c>
      <c r="I16">
        <v>-0.27457642268838822</v>
      </c>
      <c r="J16">
        <v>0.15996613014161401</v>
      </c>
      <c r="K16">
        <v>1.7641976269258519</v>
      </c>
      <c r="L16">
        <v>-1.476609334056538</v>
      </c>
      <c r="M16">
        <v>1.181800609052537</v>
      </c>
      <c r="N16">
        <v>-0.25739956936585451</v>
      </c>
      <c r="O16">
        <v>-0.37043830017537588</v>
      </c>
      <c r="P16">
        <v>0.33620254752150869</v>
      </c>
      <c r="Q16">
        <v>-0.9829738801047353</v>
      </c>
      <c r="R16">
        <v>0.1045445825916233</v>
      </c>
      <c r="S16">
        <v>0.19586039667463759</v>
      </c>
      <c r="T16">
        <v>-0.52551147935420206</v>
      </c>
      <c r="U16">
        <v>-0.31984308521878752</v>
      </c>
      <c r="V16">
        <v>-8.1400596466380815E-2</v>
      </c>
      <c r="W16">
        <v>2.2042320637487609E-2</v>
      </c>
      <c r="X16">
        <v>0.16831238048785971</v>
      </c>
      <c r="Y16">
        <v>9.6295606098886294E-2</v>
      </c>
      <c r="Z16">
        <v>-0.15467090528090791</v>
      </c>
      <c r="AA16">
        <v>-0.53908460916514078</v>
      </c>
      <c r="AB16">
        <v>-6.5599316793282764E-2</v>
      </c>
      <c r="AC16">
        <v>0.15312553007827759</v>
      </c>
      <c r="AD16">
        <v>0.2799875798105384</v>
      </c>
      <c r="AE16">
        <v>7.5857262876473291E-2</v>
      </c>
      <c r="AF16">
        <v>-0.11746388677848039</v>
      </c>
      <c r="AG16">
        <v>3.3167831385387921E-4</v>
      </c>
      <c r="AH16">
        <v>-0.19057095468923241</v>
      </c>
      <c r="AI16">
        <v>0.44793563981857282</v>
      </c>
      <c r="AJ16">
        <v>0.1829407753572361</v>
      </c>
      <c r="AK16">
        <v>-1.4355776811554141E-2</v>
      </c>
      <c r="AL16">
        <v>-0.1233919129384306</v>
      </c>
      <c r="AM16">
        <v>8.4179395317925509E-2</v>
      </c>
      <c r="AN16">
        <v>-2.3367162625155001E-2</v>
      </c>
      <c r="AO16">
        <v>1.6695230541404121E-2</v>
      </c>
      <c r="AP16">
        <v>-2.8108066486984069E-2</v>
      </c>
      <c r="AQ16">
        <v>6.2524478379781548E-2</v>
      </c>
      <c r="AR16">
        <v>0.1305471683762558</v>
      </c>
      <c r="AS16">
        <v>1.127511133685904E-2</v>
      </c>
      <c r="AT16">
        <v>8.3360821528558934E-2</v>
      </c>
      <c r="AU16">
        <v>-1.3096718855511211E-2</v>
      </c>
      <c r="AV16">
        <v>0.16944729448389281</v>
      </c>
      <c r="AW16">
        <v>-0.166866293530465</v>
      </c>
      <c r="AX16">
        <v>-0.17127650037514811</v>
      </c>
      <c r="AY16">
        <v>9.0344843590332541E-2</v>
      </c>
      <c r="AZ16">
        <v>-3.2166747264929588E-2</v>
      </c>
      <c r="BA16">
        <v>3.4737799178847263E-2</v>
      </c>
      <c r="BB16">
        <v>7.2454968859193988E-2</v>
      </c>
      <c r="BC16">
        <v>-2.588265363749636E-2</v>
      </c>
      <c r="BD16">
        <v>-3.1431149641439711E-3</v>
      </c>
    </row>
    <row r="17" spans="1:56" x14ac:dyDescent="0.3">
      <c r="A17" t="s">
        <v>285</v>
      </c>
      <c r="B17" t="s">
        <v>194</v>
      </c>
      <c r="C17" t="s">
        <v>183</v>
      </c>
      <c r="D17">
        <v>0</v>
      </c>
      <c r="F17" t="s">
        <v>186</v>
      </c>
      <c r="G17">
        <v>6.2876484888524384</v>
      </c>
      <c r="H17">
        <v>-3.7062375804243581</v>
      </c>
      <c r="I17">
        <v>-0.11127107127494811</v>
      </c>
      <c r="J17">
        <v>0.31483380581825998</v>
      </c>
      <c r="K17">
        <v>1.909636317673679</v>
      </c>
      <c r="L17">
        <v>-1.392562739821688</v>
      </c>
      <c r="M17">
        <v>1.13936623006474</v>
      </c>
      <c r="N17">
        <v>-0.48580294008536312</v>
      </c>
      <c r="O17">
        <v>-0.65186102767351839</v>
      </c>
      <c r="P17">
        <v>0.15953516616999161</v>
      </c>
      <c r="Q17">
        <v>-1.095574729606869</v>
      </c>
      <c r="R17">
        <v>-2.3233786704224321E-3</v>
      </c>
      <c r="S17">
        <v>0.10147427209521</v>
      </c>
      <c r="T17">
        <v>-0.60409615605751943</v>
      </c>
      <c r="U17">
        <v>-0.24580177804576489</v>
      </c>
      <c r="V17">
        <v>-0.15711731917056851</v>
      </c>
      <c r="W17">
        <v>0.23382419409982311</v>
      </c>
      <c r="X17">
        <v>5.3030834220537802E-2</v>
      </c>
      <c r="Y17">
        <v>-0.1638487922934119</v>
      </c>
      <c r="Z17">
        <v>-9.0110612139245608E-2</v>
      </c>
      <c r="AA17">
        <v>-0.24196606524098499</v>
      </c>
      <c r="AB17">
        <v>-9.2075023454828972E-2</v>
      </c>
      <c r="AC17">
        <v>0.14486947593955909</v>
      </c>
      <c r="AD17">
        <v>2.08746689991233E-2</v>
      </c>
      <c r="AE17">
        <v>-0.26658929086415201</v>
      </c>
      <c r="AF17">
        <v>-0.17462481426206231</v>
      </c>
      <c r="AG17">
        <v>0.12841350731298221</v>
      </c>
      <c r="AH17">
        <v>-0.19655371500091159</v>
      </c>
      <c r="AI17">
        <v>-0.17394932037404889</v>
      </c>
      <c r="AJ17">
        <v>-8.578228672901235E-2</v>
      </c>
      <c r="AK17">
        <v>-6.9074294660716004E-2</v>
      </c>
      <c r="AL17">
        <v>3.9226393329085799E-2</v>
      </c>
      <c r="AM17">
        <v>-1.4835460435636169E-2</v>
      </c>
      <c r="AN17">
        <v>7.8450791034397935E-2</v>
      </c>
      <c r="AO17">
        <v>0.1021494544042795</v>
      </c>
      <c r="AP17">
        <v>0.15285101828966971</v>
      </c>
      <c r="AQ17">
        <v>6.1538220700173542E-2</v>
      </c>
      <c r="AR17">
        <v>-7.3563631295680776E-2</v>
      </c>
      <c r="AS17">
        <v>0.1051363918895928</v>
      </c>
      <c r="AT17">
        <v>-1.8472830123736961E-2</v>
      </c>
      <c r="AU17">
        <v>-9.5351252787198124E-2</v>
      </c>
      <c r="AV17">
        <v>-0.1698755229426985</v>
      </c>
      <c r="AW17">
        <v>7.2936836373598102E-2</v>
      </c>
      <c r="AX17">
        <v>3.3553272000336698E-2</v>
      </c>
      <c r="AY17">
        <v>-5.4078731829584302E-2</v>
      </c>
      <c r="AZ17">
        <v>-4.369957586370745E-2</v>
      </c>
      <c r="BA17">
        <v>2.3894241100396181E-2</v>
      </c>
      <c r="BB17">
        <v>1.8146393605076468E-2</v>
      </c>
      <c r="BC17">
        <v>3.5568964781108207E-2</v>
      </c>
      <c r="BD17">
        <v>1.3678666717123181E-3</v>
      </c>
    </row>
    <row r="18" spans="1:56" x14ac:dyDescent="0.3">
      <c r="A18" t="s">
        <v>286</v>
      </c>
      <c r="B18" t="s">
        <v>180</v>
      </c>
      <c r="C18" t="s">
        <v>204</v>
      </c>
      <c r="D18">
        <v>0</v>
      </c>
      <c r="G18">
        <v>2.9424854500861022</v>
      </c>
      <c r="H18">
        <v>2.9326002740086898</v>
      </c>
      <c r="I18">
        <v>5.3588661180669854</v>
      </c>
      <c r="J18">
        <v>0.38594821308593658</v>
      </c>
      <c r="K18">
        <v>-7.6394706455721759E-2</v>
      </c>
      <c r="L18">
        <v>-0.64978300577771064</v>
      </c>
      <c r="M18">
        <v>-0.89868933641585191</v>
      </c>
      <c r="N18">
        <v>-0.63903414792634217</v>
      </c>
      <c r="O18">
        <v>0.61673679836143025</v>
      </c>
      <c r="P18">
        <v>-0.1031706832850834</v>
      </c>
      <c r="Q18">
        <v>-0.30916989452715682</v>
      </c>
      <c r="R18">
        <v>0.14184753955413451</v>
      </c>
      <c r="S18">
        <v>-0.1123097515701014</v>
      </c>
      <c r="T18">
        <v>-0.23945101639166569</v>
      </c>
      <c r="U18">
        <v>0.1491161680072926</v>
      </c>
      <c r="V18">
        <v>5.0686186962417668E-2</v>
      </c>
      <c r="W18">
        <v>0.39841885190654908</v>
      </c>
      <c r="X18">
        <v>-3.1575656817454181E-2</v>
      </c>
      <c r="Y18">
        <v>-0.26301934176057379</v>
      </c>
      <c r="Z18">
        <v>-6.2329304733981641E-2</v>
      </c>
      <c r="AA18">
        <v>-0.13928538383604031</v>
      </c>
      <c r="AB18">
        <v>0.21582485757852651</v>
      </c>
      <c r="AC18">
        <v>-1.8666237273336592E-2</v>
      </c>
      <c r="AD18">
        <v>0.3170718254396569</v>
      </c>
      <c r="AE18">
        <v>0.43715431200627231</v>
      </c>
      <c r="AF18">
        <v>0.16556469984041541</v>
      </c>
      <c r="AG18">
        <v>-0.26580603752248078</v>
      </c>
      <c r="AH18">
        <v>-0.11204489410449781</v>
      </c>
      <c r="AI18">
        <v>1.250058988285767E-2</v>
      </c>
      <c r="AJ18">
        <v>-0.36505886496925211</v>
      </c>
      <c r="AK18">
        <v>-4.4487928344976092E-2</v>
      </c>
      <c r="AL18">
        <v>-0.13157158099487029</v>
      </c>
      <c r="AM18">
        <v>-0.14634372376375701</v>
      </c>
      <c r="AN18">
        <v>-5.6293968675982192E-5</v>
      </c>
      <c r="AO18">
        <v>0.1631640719954725</v>
      </c>
      <c r="AP18">
        <v>-4.8720403386220083E-3</v>
      </c>
      <c r="AQ18">
        <v>-1.9615649847186889E-2</v>
      </c>
      <c r="AR18">
        <v>-3.2834081980402739E-2</v>
      </c>
      <c r="AS18">
        <v>0.10105765787771399</v>
      </c>
      <c r="AT18">
        <v>3.926512250991078E-2</v>
      </c>
      <c r="AU18">
        <v>-9.2083363690590642E-2</v>
      </c>
      <c r="AV18">
        <v>8.5985018897913601E-2</v>
      </c>
      <c r="AW18">
        <v>1.6647974804391012E-2</v>
      </c>
      <c r="AX18">
        <v>2.5158108287069509E-2</v>
      </c>
      <c r="AY18">
        <v>-5.290246779486348E-3</v>
      </c>
      <c r="AZ18">
        <v>7.2141645901148729E-2</v>
      </c>
      <c r="BA18">
        <v>-1.124704818261427E-2</v>
      </c>
      <c r="BB18">
        <v>-4.4241293915475398E-2</v>
      </c>
      <c r="BC18">
        <v>-3.7193646514250868E-2</v>
      </c>
      <c r="BD18">
        <v>0.1115947355327403</v>
      </c>
    </row>
    <row r="19" spans="1:56" x14ac:dyDescent="0.3">
      <c r="A19" t="s">
        <v>287</v>
      </c>
      <c r="B19" t="s">
        <v>180</v>
      </c>
      <c r="C19" t="s">
        <v>204</v>
      </c>
      <c r="D19">
        <v>0</v>
      </c>
      <c r="G19">
        <v>2.719484975978526</v>
      </c>
      <c r="H19">
        <v>2.7492496931546571</v>
      </c>
      <c r="I19">
        <v>4.8438736780070144</v>
      </c>
      <c r="J19">
        <v>0.58824051914568343</v>
      </c>
      <c r="K19">
        <v>0.51045147746854813</v>
      </c>
      <c r="L19">
        <v>-1.198927799511768</v>
      </c>
      <c r="M19">
        <v>-0.52101389615618132</v>
      </c>
      <c r="N19">
        <v>-0.24670449937515651</v>
      </c>
      <c r="O19">
        <v>1.058471951556335</v>
      </c>
      <c r="P19">
        <v>-0.22620522231510959</v>
      </c>
      <c r="Q19">
        <v>-0.111390270270691</v>
      </c>
      <c r="R19">
        <v>-6.3937805862408104E-2</v>
      </c>
      <c r="S19">
        <v>-3.0369084464290961E-2</v>
      </c>
      <c r="T19">
        <v>-0.2588559050758934</v>
      </c>
      <c r="U19">
        <v>0.24213870790118111</v>
      </c>
      <c r="V19">
        <v>0.1730443454338737</v>
      </c>
      <c r="W19">
        <v>-8.5431132811687738E-2</v>
      </c>
      <c r="X19">
        <v>4.9285533574145023E-2</v>
      </c>
      <c r="Y19">
        <v>2.0969240569240741E-2</v>
      </c>
      <c r="Z19">
        <v>-0.1996971421343974</v>
      </c>
      <c r="AA19">
        <v>0.1138242023357164</v>
      </c>
      <c r="AB19">
        <v>0.40961527185712249</v>
      </c>
      <c r="AC19">
        <v>4.6104093357973358E-2</v>
      </c>
      <c r="AD19">
        <v>0.2841745200006327</v>
      </c>
      <c r="AE19">
        <v>-0.18737643960291281</v>
      </c>
      <c r="AF19">
        <v>-4.1734730124903183E-2</v>
      </c>
      <c r="AG19">
        <v>-2.2280499017492419E-2</v>
      </c>
      <c r="AH19">
        <v>0.19010796019667589</v>
      </c>
      <c r="AI19">
        <v>4.7356289506051183E-2</v>
      </c>
      <c r="AJ19">
        <v>-8.6577283796284744E-3</v>
      </c>
      <c r="AK19">
        <v>5.0647283700046897E-2</v>
      </c>
      <c r="AL19">
        <v>8.1685049340061808E-2</v>
      </c>
      <c r="AM19">
        <v>5.1701708462176067E-2</v>
      </c>
      <c r="AN19">
        <v>-6.4530195466734079E-3</v>
      </c>
      <c r="AO19">
        <v>-0.13377582043359379</v>
      </c>
      <c r="AP19">
        <v>-3.4761613996412158E-2</v>
      </c>
      <c r="AQ19">
        <v>-0.12795588801450961</v>
      </c>
      <c r="AR19">
        <v>3.10168281251496E-5</v>
      </c>
      <c r="AS19">
        <v>0.1348192949998917</v>
      </c>
      <c r="AT19">
        <v>-6.9696084478609102E-2</v>
      </c>
      <c r="AU19">
        <v>3.847460413079614E-2</v>
      </c>
      <c r="AV19">
        <v>1.744070142307082E-3</v>
      </c>
      <c r="AW19">
        <v>-0.16729707025307569</v>
      </c>
      <c r="AX19">
        <v>1.846185665646233E-3</v>
      </c>
      <c r="AY19">
        <v>-2.813258512548784E-2</v>
      </c>
      <c r="AZ19">
        <v>8.41222305710172E-5</v>
      </c>
      <c r="BA19">
        <v>-6.4263970233745749E-2</v>
      </c>
      <c r="BB19">
        <v>-5.4971621155463883E-2</v>
      </c>
      <c r="BC19">
        <v>5.1590290044528912E-2</v>
      </c>
      <c r="BD19">
        <v>-9.1871023561245435E-2</v>
      </c>
    </row>
    <row r="20" spans="1:56" x14ac:dyDescent="0.3">
      <c r="A20" t="s">
        <v>286</v>
      </c>
      <c r="B20" t="s">
        <v>180</v>
      </c>
      <c r="C20" t="s">
        <v>204</v>
      </c>
      <c r="D20">
        <v>0</v>
      </c>
      <c r="G20">
        <v>2.8564689097955691</v>
      </c>
      <c r="H20">
        <v>2.825828459847751</v>
      </c>
      <c r="I20">
        <v>5.1159800840904666</v>
      </c>
      <c r="J20">
        <v>0.55643510028970522</v>
      </c>
      <c r="K20">
        <v>0.3689124352479361</v>
      </c>
      <c r="L20">
        <v>-0.98814744124530274</v>
      </c>
      <c r="M20">
        <v>-0.73380162235058921</v>
      </c>
      <c r="N20">
        <v>-0.41867800255840748</v>
      </c>
      <c r="O20">
        <v>0.83283706603272623</v>
      </c>
      <c r="P20">
        <v>-0.30491167947892611</v>
      </c>
      <c r="Q20">
        <v>-0.28259667519824228</v>
      </c>
      <c r="R20">
        <v>2.5386175847097452E-2</v>
      </c>
      <c r="S20">
        <v>-0.17867640840425331</v>
      </c>
      <c r="T20">
        <v>-0.23628652611191869</v>
      </c>
      <c r="U20">
        <v>0.20594028412872231</v>
      </c>
      <c r="V20">
        <v>0.10539100173117071</v>
      </c>
      <c r="W20">
        <v>0.1019753322220221</v>
      </c>
      <c r="X20">
        <v>4.9840196636852248E-2</v>
      </c>
      <c r="Y20">
        <v>-0.10495336349599051</v>
      </c>
      <c r="Z20">
        <v>-0.2595231574290186</v>
      </c>
      <c r="AA20">
        <v>2.8294202578316951E-2</v>
      </c>
      <c r="AB20">
        <v>0.22827528186278759</v>
      </c>
      <c r="AC20">
        <v>-7.320183454323813E-3</v>
      </c>
      <c r="AD20">
        <v>0.27640219095817281</v>
      </c>
      <c r="AE20">
        <v>0.1244426202422126</v>
      </c>
      <c r="AF20">
        <v>8.1161903026998355E-2</v>
      </c>
      <c r="AG20">
        <v>-0.13683015281315319</v>
      </c>
      <c r="AH20">
        <v>0.1221264405874285</v>
      </c>
      <c r="AI20">
        <v>4.9932627733627243E-2</v>
      </c>
      <c r="AJ20">
        <v>-0.13170208146825921</v>
      </c>
      <c r="AK20">
        <v>5.304846968473232E-2</v>
      </c>
      <c r="AL20">
        <v>-3.3886006805306693E-2</v>
      </c>
      <c r="AM20">
        <v>4.3903507498392391E-4</v>
      </c>
      <c r="AN20">
        <v>3.1948575760693973E-2</v>
      </c>
      <c r="AO20">
        <v>5.3673988346153972E-2</v>
      </c>
      <c r="AP20">
        <v>4.1356838776789723E-2</v>
      </c>
      <c r="AQ20">
        <v>-1.8270748520753631E-2</v>
      </c>
      <c r="AR20">
        <v>1.6575111355081409E-2</v>
      </c>
      <c r="AS20">
        <v>-7.0630412267909471E-3</v>
      </c>
      <c r="AT20">
        <v>-4.2022759459229092E-2</v>
      </c>
      <c r="AU20">
        <v>5.6789460944503536E-3</v>
      </c>
      <c r="AV20">
        <v>-4.9904981340266642E-2</v>
      </c>
      <c r="AW20">
        <v>-3.1986369430848323E-2</v>
      </c>
      <c r="AX20">
        <v>6.0254765565887117E-2</v>
      </c>
      <c r="AY20">
        <v>-8.8468101531435597E-2</v>
      </c>
      <c r="AZ20">
        <v>1.4632143756557961E-2</v>
      </c>
      <c r="BA20">
        <v>-3.2589785093942399E-2</v>
      </c>
      <c r="BB20">
        <v>0.1006432728234854</v>
      </c>
      <c r="BC20">
        <v>-3.5608444909656381E-2</v>
      </c>
      <c r="BD20">
        <v>1.348615927486968E-2</v>
      </c>
    </row>
    <row r="21" spans="1:56" x14ac:dyDescent="0.3">
      <c r="A21" t="s">
        <v>288</v>
      </c>
      <c r="B21" t="s">
        <v>180</v>
      </c>
      <c r="C21" t="s">
        <v>204</v>
      </c>
      <c r="D21">
        <v>0</v>
      </c>
      <c r="G21">
        <v>3.0011940037155331</v>
      </c>
      <c r="H21">
        <v>2.8677679642645302</v>
      </c>
      <c r="I21">
        <v>4.6792062093068578</v>
      </c>
      <c r="J21">
        <v>0.52932154687326272</v>
      </c>
      <c r="K21">
        <v>0.23177537019846201</v>
      </c>
      <c r="L21">
        <v>-0.86279329726390519</v>
      </c>
      <c r="M21">
        <v>-0.71141274264719312</v>
      </c>
      <c r="N21">
        <v>-0.41923581746691768</v>
      </c>
      <c r="O21">
        <v>1.083509329991635</v>
      </c>
      <c r="P21">
        <v>-0.25702135895496597</v>
      </c>
      <c r="Q21">
        <v>2.797740048367741E-2</v>
      </c>
      <c r="R21">
        <v>-0.21938655069972851</v>
      </c>
      <c r="S21">
        <v>0.18276157546603711</v>
      </c>
      <c r="T21">
        <v>-4.9709683536964908E-2</v>
      </c>
      <c r="U21">
        <v>0.1651674961167191</v>
      </c>
      <c r="V21">
        <v>6.1390206879691787E-2</v>
      </c>
      <c r="W21">
        <v>0.14216388351167569</v>
      </c>
      <c r="X21">
        <v>5.4503466750461622E-3</v>
      </c>
      <c r="Y21">
        <v>-0.1122699154247047</v>
      </c>
      <c r="Z21">
        <v>0.1151419835021725</v>
      </c>
      <c r="AA21">
        <v>6.4069987230143469E-2</v>
      </c>
      <c r="AB21">
        <v>-9.1414763574758959E-2</v>
      </c>
      <c r="AC21">
        <v>0.25411994471719279</v>
      </c>
      <c r="AD21">
        <v>-4.0342290765229563E-2</v>
      </c>
      <c r="AE21">
        <v>-0.21626101534786191</v>
      </c>
      <c r="AF21">
        <v>0.12646311508127511</v>
      </c>
      <c r="AG21">
        <v>0.11166129605214049</v>
      </c>
      <c r="AH21">
        <v>-8.4239862231166709E-2</v>
      </c>
      <c r="AI21">
        <v>-4.9306246407721702E-2</v>
      </c>
      <c r="AJ21">
        <v>0.22828664523659439</v>
      </c>
      <c r="AK21">
        <v>-2.9731435557375351E-3</v>
      </c>
      <c r="AL21">
        <v>0.14330217490359221</v>
      </c>
      <c r="AM21">
        <v>-5.1022488519842698E-3</v>
      </c>
      <c r="AN21">
        <v>-1.244378349704634E-2</v>
      </c>
      <c r="AO21">
        <v>-0.1325186444297515</v>
      </c>
      <c r="AP21">
        <v>-4.6808207472313432E-3</v>
      </c>
      <c r="AQ21">
        <v>-5.911606485940505E-2</v>
      </c>
      <c r="AR21">
        <v>1.5697294369455539E-3</v>
      </c>
      <c r="AS21">
        <v>3.41760748045946E-2</v>
      </c>
      <c r="AT21">
        <v>-4.8999109212725491E-3</v>
      </c>
      <c r="AU21">
        <v>-3.5074331513420279E-2</v>
      </c>
      <c r="AV21">
        <v>-5.3706228754216698E-2</v>
      </c>
      <c r="AW21">
        <v>2.066485510549013E-2</v>
      </c>
      <c r="AX21">
        <v>-0.1014365628615832</v>
      </c>
      <c r="AY21">
        <v>2.1259563937803282E-2</v>
      </c>
      <c r="AZ21">
        <v>8.1249033276003923E-3</v>
      </c>
      <c r="BA21">
        <v>-1.664190275246236E-2</v>
      </c>
      <c r="BB21">
        <v>-5.5146948980274009E-2</v>
      </c>
      <c r="BC21">
        <v>0.10728707880094369</v>
      </c>
      <c r="BD21">
        <v>-6.7512849355744697E-2</v>
      </c>
    </row>
    <row r="22" spans="1:56" x14ac:dyDescent="0.3">
      <c r="A22" t="s">
        <v>286</v>
      </c>
      <c r="B22" t="s">
        <v>180</v>
      </c>
      <c r="C22" t="s">
        <v>204</v>
      </c>
      <c r="D22">
        <v>0</v>
      </c>
      <c r="G22">
        <v>2.9943581631195451</v>
      </c>
      <c r="H22">
        <v>2.9073769035862691</v>
      </c>
      <c r="I22">
        <v>4.862505047307125</v>
      </c>
      <c r="J22">
        <v>0.52847593964556794</v>
      </c>
      <c r="K22">
        <v>-2.5181373490692192E-2</v>
      </c>
      <c r="L22">
        <v>-0.61029089153871341</v>
      </c>
      <c r="M22">
        <v>-0.79454322981713221</v>
      </c>
      <c r="N22">
        <v>-0.56031674307561852</v>
      </c>
      <c r="O22">
        <v>0.83893105629942244</v>
      </c>
      <c r="P22">
        <v>-0.36213949817818331</v>
      </c>
      <c r="Q22">
        <v>1.3769375878940291E-2</v>
      </c>
      <c r="R22">
        <v>-0.26431857081953158</v>
      </c>
      <c r="S22">
        <v>0.26316695793331901</v>
      </c>
      <c r="T22">
        <v>-0.15430520988864541</v>
      </c>
      <c r="U22">
        <v>8.3393586861780458E-2</v>
      </c>
      <c r="V22">
        <v>-0.13551639343261221</v>
      </c>
      <c r="W22">
        <v>-5.7744817649581517E-2</v>
      </c>
      <c r="X22">
        <v>-0.1005812520608389</v>
      </c>
      <c r="Y22">
        <v>-0.28561624281010961</v>
      </c>
      <c r="Z22">
        <v>0.16319415350317359</v>
      </c>
      <c r="AA22">
        <v>5.8436480598671417E-2</v>
      </c>
      <c r="AB22">
        <v>-0.26113075039178718</v>
      </c>
      <c r="AC22">
        <v>0.21767132743136219</v>
      </c>
      <c r="AD22">
        <v>-0.19693178442349549</v>
      </c>
      <c r="AE22">
        <v>1.327951760822923E-2</v>
      </c>
      <c r="AF22">
        <v>9.2866826399099045E-2</v>
      </c>
      <c r="AG22">
        <v>7.396014245536571E-2</v>
      </c>
      <c r="AH22">
        <v>-0.24358595772880029</v>
      </c>
      <c r="AI22">
        <v>-0.14579422626979879</v>
      </c>
      <c r="AJ22">
        <v>0.10045611056992911</v>
      </c>
      <c r="AK22">
        <v>5.1771975400257873E-2</v>
      </c>
      <c r="AL22">
        <v>0.1026739481475111</v>
      </c>
      <c r="AM22">
        <v>-9.819411917927276E-2</v>
      </c>
      <c r="AN22">
        <v>-6.6204456006929105E-2</v>
      </c>
      <c r="AO22">
        <v>-4.005668933087235E-2</v>
      </c>
      <c r="AP22">
        <v>9.137717498504197E-2</v>
      </c>
      <c r="AQ22">
        <v>4.3452103675309571E-2</v>
      </c>
      <c r="AR22">
        <v>7.3883336953409012E-2</v>
      </c>
      <c r="AS22">
        <v>-0.13117470969753961</v>
      </c>
      <c r="AT22">
        <v>7.7112929027795665E-2</v>
      </c>
      <c r="AU22">
        <v>-6.3704007459761375E-2</v>
      </c>
      <c r="AV22">
        <v>-4.7575526475455961E-3</v>
      </c>
      <c r="AW22">
        <v>4.8968841523493373E-2</v>
      </c>
      <c r="AX22">
        <v>-8.1085340502369013E-2</v>
      </c>
      <c r="AY22">
        <v>0.14248184512301121</v>
      </c>
      <c r="AZ22">
        <v>-4.8920707292267891E-2</v>
      </c>
      <c r="BA22">
        <v>6.4272807652730302E-2</v>
      </c>
      <c r="BB22">
        <v>1.977379402663075E-2</v>
      </c>
      <c r="BC22">
        <v>-0.10859655735356891</v>
      </c>
      <c r="BD22">
        <v>-4.9082951091608948E-3</v>
      </c>
    </row>
    <row r="23" spans="1:56" x14ac:dyDescent="0.3">
      <c r="A23" t="s">
        <v>286</v>
      </c>
      <c r="B23" t="s">
        <v>180</v>
      </c>
      <c r="C23" t="s">
        <v>204</v>
      </c>
      <c r="D23">
        <v>0</v>
      </c>
      <c r="G23">
        <v>3.2247516838686869</v>
      </c>
      <c r="H23">
        <v>3.1063432883758288</v>
      </c>
      <c r="I23">
        <v>4.9191706036293166</v>
      </c>
      <c r="J23">
        <v>0.48768370175422782</v>
      </c>
      <c r="K23">
        <v>0.26946751060226459</v>
      </c>
      <c r="L23">
        <v>-0.8567596221810021</v>
      </c>
      <c r="M23">
        <v>-1.0113144861265451</v>
      </c>
      <c r="N23">
        <v>-0.38657047058455168</v>
      </c>
      <c r="O23">
        <v>0.93093777840361103</v>
      </c>
      <c r="P23">
        <v>-0.50062080805120857</v>
      </c>
      <c r="Q23">
        <v>-0.1194504095438163</v>
      </c>
      <c r="R23">
        <v>-0.19732678154187561</v>
      </c>
      <c r="S23">
        <v>0.19639363991031311</v>
      </c>
      <c r="T23">
        <v>-7.6466714564064148E-2</v>
      </c>
      <c r="U23">
        <v>0.13372759630296491</v>
      </c>
      <c r="V23">
        <v>-6.5510184063741816E-2</v>
      </c>
      <c r="W23">
        <v>7.6295723598850881E-2</v>
      </c>
      <c r="X23">
        <v>-4.1669628871300067E-2</v>
      </c>
      <c r="Y23">
        <v>-0.14126432812965101</v>
      </c>
      <c r="Z23">
        <v>0.1296949186924177</v>
      </c>
      <c r="AA23">
        <v>1.6845829765629199E-2</v>
      </c>
      <c r="AB23">
        <v>-0.20125887181639329</v>
      </c>
      <c r="AC23">
        <v>0.22591319041835209</v>
      </c>
      <c r="AD23">
        <v>-3.9891274420408677E-2</v>
      </c>
      <c r="AE23">
        <v>-0.17018615359691081</v>
      </c>
      <c r="AF23">
        <v>0.12902899834455711</v>
      </c>
      <c r="AG23">
        <v>0.1827866122404028</v>
      </c>
      <c r="AH23">
        <v>6.1028037550389332E-2</v>
      </c>
      <c r="AI23">
        <v>3.9819459689582641E-3</v>
      </c>
      <c r="AJ23">
        <v>0.2238215964482092</v>
      </c>
      <c r="AK23">
        <v>-7.506364448314079E-2</v>
      </c>
      <c r="AL23">
        <v>4.9799190850011443E-2</v>
      </c>
      <c r="AM23">
        <v>4.771598535939884E-2</v>
      </c>
      <c r="AN23">
        <v>-1.5059619601364069E-2</v>
      </c>
      <c r="AO23">
        <v>-2.126711750938666E-2</v>
      </c>
      <c r="AP23">
        <v>0.11236542604182551</v>
      </c>
      <c r="AQ23">
        <v>9.7002191214179537E-2</v>
      </c>
      <c r="AR23">
        <v>0.1374204323164325</v>
      </c>
      <c r="AS23">
        <v>-6.7099004103776713E-2</v>
      </c>
      <c r="AT23">
        <v>3.749025100533724E-2</v>
      </c>
      <c r="AU23">
        <v>-1.504319916223807E-2</v>
      </c>
      <c r="AV23">
        <v>2.4919504133669081E-2</v>
      </c>
      <c r="AW23">
        <v>9.7047255861066176E-2</v>
      </c>
      <c r="AX23">
        <v>9.5059089708447855E-2</v>
      </c>
      <c r="AY23">
        <v>1.7173616706017329E-3</v>
      </c>
      <c r="AZ23">
        <v>-2.5743835339664321E-2</v>
      </c>
      <c r="BA23">
        <v>7.8462637736709792E-2</v>
      </c>
      <c r="BB23">
        <v>2.3003052254941311E-2</v>
      </c>
      <c r="BC23">
        <v>2.604537092607218E-3</v>
      </c>
      <c r="BD23">
        <v>1.9240975918959791E-2</v>
      </c>
    </row>
    <row r="24" spans="1:56" x14ac:dyDescent="0.3">
      <c r="A24" t="s">
        <v>289</v>
      </c>
      <c r="B24" t="s">
        <v>180</v>
      </c>
      <c r="C24" t="s">
        <v>211</v>
      </c>
      <c r="D24">
        <v>0</v>
      </c>
      <c r="F24" t="s">
        <v>181</v>
      </c>
      <c r="G24">
        <v>5.0837291168511127</v>
      </c>
      <c r="H24">
        <v>5.1969151110267289</v>
      </c>
      <c r="I24">
        <v>-2.803591444310864</v>
      </c>
      <c r="J24">
        <v>1.867591222347021</v>
      </c>
      <c r="K24">
        <v>-9.0898768143070824E-2</v>
      </c>
      <c r="L24">
        <v>0.14411567401850039</v>
      </c>
      <c r="M24">
        <v>7.5457231144540867E-3</v>
      </c>
      <c r="N24">
        <v>1.612544280269004</v>
      </c>
      <c r="O24">
        <v>0.67826010559743077</v>
      </c>
      <c r="P24">
        <v>0.48781282534476528</v>
      </c>
      <c r="Q24">
        <v>-0.2129143610303951</v>
      </c>
      <c r="R24">
        <v>-0.1081896964651973</v>
      </c>
      <c r="S24">
        <v>-0.5348451011151335</v>
      </c>
      <c r="T24">
        <v>-0.18823194092384729</v>
      </c>
      <c r="U24">
        <v>0.47873583828585009</v>
      </c>
      <c r="V24">
        <v>-0.22552613653092521</v>
      </c>
      <c r="W24">
        <v>-0.115706384216785</v>
      </c>
      <c r="X24">
        <v>0.28159743222613098</v>
      </c>
      <c r="Y24">
        <v>-0.46736817759878119</v>
      </c>
      <c r="Z24">
        <v>-5.967122673926948E-2</v>
      </c>
      <c r="AA24">
        <v>-0.12651353641197521</v>
      </c>
      <c r="AB24">
        <v>-0.1324753774611987</v>
      </c>
      <c r="AC24">
        <v>4.2269915584275848E-2</v>
      </c>
      <c r="AD24">
        <v>-0.11153088350665349</v>
      </c>
      <c r="AE24">
        <v>8.3782295968286069E-2</v>
      </c>
      <c r="AF24">
        <v>0.1479308273675973</v>
      </c>
      <c r="AG24">
        <v>9.0701333722335242E-2</v>
      </c>
      <c r="AH24">
        <v>6.650959767173277E-2</v>
      </c>
      <c r="AI24">
        <v>0.1235697955363278</v>
      </c>
      <c r="AJ24">
        <v>-4.0130901549552567E-2</v>
      </c>
      <c r="AK24">
        <v>-0.15284774159037809</v>
      </c>
      <c r="AL24">
        <v>-0.12560638301617319</v>
      </c>
      <c r="AM24">
        <v>0.14631816093469269</v>
      </c>
      <c r="AN24">
        <v>-6.7379779601780099E-2</v>
      </c>
      <c r="AO24">
        <v>6.4387622171978645E-2</v>
      </c>
      <c r="AP24">
        <v>4.6878249519037331E-2</v>
      </c>
      <c r="AQ24">
        <v>-0.1210396339485147</v>
      </c>
      <c r="AR24">
        <v>0.1144632464246443</v>
      </c>
      <c r="AS24">
        <v>0.14008260673194231</v>
      </c>
      <c r="AT24">
        <v>-6.6988461744143316E-2</v>
      </c>
      <c r="AU24">
        <v>0.27551014145091468</v>
      </c>
      <c r="AV24">
        <v>-4.1118011880652396E-3</v>
      </c>
      <c r="AW24">
        <v>4.5682969094899259E-2</v>
      </c>
      <c r="AX24">
        <v>-6.5933498656189388E-2</v>
      </c>
      <c r="AY24">
        <v>3.8906993399339333E-2</v>
      </c>
      <c r="AZ24">
        <v>-0.10881530030300759</v>
      </c>
      <c r="BA24">
        <v>-3.5309251975975807E-2</v>
      </c>
      <c r="BB24">
        <v>5.0828251825633143E-3</v>
      </c>
      <c r="BC24">
        <v>-0.13641613436271549</v>
      </c>
      <c r="BD24">
        <v>1.933647826130655E-2</v>
      </c>
    </row>
    <row r="25" spans="1:56" x14ac:dyDescent="0.3">
      <c r="A25" t="s">
        <v>289</v>
      </c>
      <c r="B25" t="s">
        <v>180</v>
      </c>
      <c r="C25" t="s">
        <v>211</v>
      </c>
      <c r="D25">
        <v>0</v>
      </c>
      <c r="F25" t="s">
        <v>181</v>
      </c>
      <c r="G25">
        <v>4.6903460349510233</v>
      </c>
      <c r="H25">
        <v>4.7595190951677369</v>
      </c>
      <c r="I25">
        <v>-2.0619616711486199</v>
      </c>
      <c r="J25">
        <v>1.7988742971448879</v>
      </c>
      <c r="K25">
        <v>0.1554544337959452</v>
      </c>
      <c r="L25">
        <v>0.43652702973706381</v>
      </c>
      <c r="M25">
        <v>0.30853961849265571</v>
      </c>
      <c r="N25">
        <v>1.324038020550877</v>
      </c>
      <c r="O25">
        <v>0.55079606002061721</v>
      </c>
      <c r="P25">
        <v>-1.851722975511608E-2</v>
      </c>
      <c r="Q25">
        <v>-0.4323317814052598</v>
      </c>
      <c r="R25">
        <v>0.18850279919413909</v>
      </c>
      <c r="S25">
        <v>-0.49729925665275221</v>
      </c>
      <c r="T25">
        <v>-0.27162941144664571</v>
      </c>
      <c r="U25">
        <v>0.37645259028381378</v>
      </c>
      <c r="V25">
        <v>-6.7867773123999525E-2</v>
      </c>
      <c r="W25">
        <v>5.2503235419474582E-2</v>
      </c>
      <c r="X25">
        <v>5.9652425753156713E-2</v>
      </c>
      <c r="Y25">
        <v>-7.6013429207878902E-2</v>
      </c>
      <c r="Z25">
        <v>-4.3293943347037012E-2</v>
      </c>
      <c r="AA25">
        <v>-0.1181619395990889</v>
      </c>
      <c r="AB25">
        <v>-0.23205712857152569</v>
      </c>
      <c r="AC25">
        <v>-1.371276001558751E-2</v>
      </c>
      <c r="AD25">
        <v>-0.12179333849326621</v>
      </c>
      <c r="AE25">
        <v>0.1593459413440512</v>
      </c>
      <c r="AF25">
        <v>0.1603202697297422</v>
      </c>
      <c r="AG25">
        <v>0.2448259107007702</v>
      </c>
      <c r="AH25">
        <v>-3.5619877073483887E-2</v>
      </c>
      <c r="AI25">
        <v>-0.1023854095053563</v>
      </c>
      <c r="AJ25">
        <v>4.2706630109648487E-2</v>
      </c>
      <c r="AK25">
        <v>0.22991531555762601</v>
      </c>
      <c r="AL25">
        <v>-3.1529343346021838E-2</v>
      </c>
      <c r="AM25">
        <v>4.5056394194114231E-2</v>
      </c>
      <c r="AN25">
        <v>6.2890380788753697E-2</v>
      </c>
      <c r="AO25">
        <v>7.3269679286550496E-2</v>
      </c>
      <c r="AP25">
        <v>0.1226563265189681</v>
      </c>
      <c r="AQ25">
        <v>-0.23790073563912079</v>
      </c>
      <c r="AR25">
        <v>-0.13270069282038979</v>
      </c>
      <c r="AS25">
        <v>8.688627663555612E-2</v>
      </c>
      <c r="AT25">
        <v>-2.135820259427706E-3</v>
      </c>
      <c r="AU25">
        <v>-4.773690720456817E-2</v>
      </c>
      <c r="AV25">
        <v>-3.120586640367428E-2</v>
      </c>
      <c r="AW25">
        <v>-4.9099037454773738E-2</v>
      </c>
      <c r="AX25">
        <v>-4.6526957343882888E-2</v>
      </c>
      <c r="AY25">
        <v>-0.100853631672833</v>
      </c>
      <c r="AZ25">
        <v>-0.16936816897465121</v>
      </c>
      <c r="BA25">
        <v>5.1526548227193138E-2</v>
      </c>
      <c r="BB25">
        <v>-4.5208103209614617E-2</v>
      </c>
      <c r="BC25">
        <v>0.1041659897651292</v>
      </c>
      <c r="BD25">
        <v>1.8365835484096048E-2</v>
      </c>
    </row>
    <row r="26" spans="1:56" x14ac:dyDescent="0.3">
      <c r="A26" t="s">
        <v>290</v>
      </c>
      <c r="B26" t="s">
        <v>180</v>
      </c>
      <c r="C26" t="s">
        <v>214</v>
      </c>
      <c r="D26">
        <v>0</v>
      </c>
      <c r="E26">
        <v>62.5</v>
      </c>
      <c r="F26" t="s">
        <v>181</v>
      </c>
      <c r="G26">
        <v>5.24884306362737</v>
      </c>
      <c r="H26">
        <v>4.9441534614577334</v>
      </c>
      <c r="I26">
        <v>-2.727675070857396</v>
      </c>
      <c r="J26">
        <v>1.9590271357288971</v>
      </c>
      <c r="K26">
        <v>-5.7629005951289947E-2</v>
      </c>
      <c r="L26">
        <v>-0.28838860033086872</v>
      </c>
      <c r="M26">
        <v>-1.2232807951720179</v>
      </c>
      <c r="N26">
        <v>-0.25478955683174931</v>
      </c>
      <c r="O26">
        <v>-0.26719288939159419</v>
      </c>
      <c r="P26">
        <v>0.5564186601481319</v>
      </c>
      <c r="Q26">
        <v>-0.19442672620470619</v>
      </c>
      <c r="R26">
        <v>0.11037291428607909</v>
      </c>
      <c r="S26">
        <v>-0.25060518231072199</v>
      </c>
      <c r="T26">
        <v>-0.1158057711630502</v>
      </c>
      <c r="U26">
        <v>-9.1742426861789808E-2</v>
      </c>
      <c r="V26">
        <v>-0.1041133274914357</v>
      </c>
      <c r="W26">
        <v>0.13685629741720831</v>
      </c>
      <c r="X26">
        <v>7.9985267631224335E-2</v>
      </c>
      <c r="Y26">
        <v>-0.1164370714489987</v>
      </c>
      <c r="Z26">
        <v>0.2305134620438607</v>
      </c>
      <c r="AA26">
        <v>0.1020074091626085</v>
      </c>
      <c r="AB26">
        <v>8.7103451751852717E-2</v>
      </c>
      <c r="AC26">
        <v>-7.3234205914286463E-2</v>
      </c>
      <c r="AD26">
        <v>1.4317222516702381E-4</v>
      </c>
      <c r="AE26">
        <v>0.27073075349634079</v>
      </c>
      <c r="AF26">
        <v>-9.5724695391382883E-2</v>
      </c>
      <c r="AG26">
        <v>0.1115706600478394</v>
      </c>
      <c r="AH26">
        <v>0.19803863492668289</v>
      </c>
      <c r="AI26">
        <v>2.753606800239139E-2</v>
      </c>
      <c r="AJ26">
        <v>0.18240340109843109</v>
      </c>
      <c r="AK26">
        <v>-0.31835151171405501</v>
      </c>
      <c r="AL26">
        <v>-7.1377557001059244E-2</v>
      </c>
      <c r="AM26">
        <v>-0.13488350405277849</v>
      </c>
      <c r="AN26">
        <v>6.3013949443216796E-2</v>
      </c>
      <c r="AO26">
        <v>4.7349381267214309E-2</v>
      </c>
      <c r="AP26">
        <v>-4.7738431372741648E-2</v>
      </c>
      <c r="AQ26">
        <v>-3.9733323928522253E-2</v>
      </c>
      <c r="AR26">
        <v>-6.205394144702063E-2</v>
      </c>
      <c r="AS26">
        <v>-0.14108357194311141</v>
      </c>
      <c r="AT26">
        <v>5.9874650457042621E-2</v>
      </c>
      <c r="AU26">
        <v>-0.1832412003924036</v>
      </c>
      <c r="AV26">
        <v>-8.745392354001949E-2</v>
      </c>
      <c r="AW26">
        <v>-9.8606621103201939E-2</v>
      </c>
      <c r="AX26">
        <v>-6.127555044948902E-2</v>
      </c>
      <c r="AY26">
        <v>1.8206601133419421E-2</v>
      </c>
      <c r="AZ26">
        <v>-2.7629477305412551E-3</v>
      </c>
      <c r="BA26">
        <v>-2.8740269874820382E-2</v>
      </c>
      <c r="BB26">
        <v>-5.7644615701334882E-2</v>
      </c>
      <c r="BC26">
        <v>2.8618001990182319E-2</v>
      </c>
      <c r="BD26">
        <v>-0.12957750660917861</v>
      </c>
    </row>
    <row r="27" spans="1:56" x14ac:dyDescent="0.3">
      <c r="A27" t="s">
        <v>277</v>
      </c>
      <c r="B27" t="s">
        <v>180</v>
      </c>
      <c r="C27" t="s">
        <v>214</v>
      </c>
      <c r="D27">
        <v>0</v>
      </c>
      <c r="E27">
        <v>62.5</v>
      </c>
      <c r="F27" t="s">
        <v>181</v>
      </c>
      <c r="G27">
        <v>4.9927485226614241</v>
      </c>
      <c r="H27">
        <v>4.8442355970951869</v>
      </c>
      <c r="I27">
        <v>-2.5670435620813521</v>
      </c>
      <c r="J27">
        <v>2.610524274028442</v>
      </c>
      <c r="K27">
        <v>0.26595951431340248</v>
      </c>
      <c r="L27">
        <v>0.1461927466066181</v>
      </c>
      <c r="M27">
        <v>-0.82874296092050914</v>
      </c>
      <c r="N27">
        <v>-0.73636549685175567</v>
      </c>
      <c r="O27">
        <v>-6.4409244406902752E-2</v>
      </c>
      <c r="P27">
        <v>-1.1875251002483491E-2</v>
      </c>
      <c r="Q27">
        <v>6.445505740483258E-2</v>
      </c>
      <c r="R27">
        <v>0.1650619744016226</v>
      </c>
      <c r="S27">
        <v>-0.15899395899255689</v>
      </c>
      <c r="T27">
        <v>-0.20348724263765669</v>
      </c>
      <c r="U27">
        <v>-0.32844471414392717</v>
      </c>
      <c r="V27">
        <v>0.1945722298769281</v>
      </c>
      <c r="W27">
        <v>3.3862469315331781E-2</v>
      </c>
      <c r="X27">
        <v>0.20576086262363749</v>
      </c>
      <c r="Y27">
        <v>-3.6188815958809579E-3</v>
      </c>
      <c r="Z27">
        <v>9.4413666912475103E-2</v>
      </c>
      <c r="AA27">
        <v>-0.22660458956485291</v>
      </c>
      <c r="AB27">
        <v>0.1609450230382993</v>
      </c>
      <c r="AC27">
        <v>0.1033482891286492</v>
      </c>
      <c r="AD27">
        <v>-0.29625090441753832</v>
      </c>
      <c r="AE27">
        <v>0.15247604469707121</v>
      </c>
      <c r="AF27">
        <v>-0.16253089158280329</v>
      </c>
      <c r="AG27">
        <v>-0.11666633147048661</v>
      </c>
      <c r="AH27">
        <v>5.2487923606280733E-2</v>
      </c>
      <c r="AI27">
        <v>-4.6104276174426438E-2</v>
      </c>
      <c r="AJ27">
        <v>0.16427203956105391</v>
      </c>
      <c r="AK27">
        <v>-0.11938947207129411</v>
      </c>
      <c r="AL27">
        <v>1.2607624044549889E-2</v>
      </c>
      <c r="AM27">
        <v>0.25277179294538532</v>
      </c>
      <c r="AN27">
        <v>-0.15052775186814091</v>
      </c>
      <c r="AO27">
        <v>3.2841037022359118E-2</v>
      </c>
      <c r="AP27">
        <v>8.3692944164929922E-2</v>
      </c>
      <c r="AQ27">
        <v>0.15621243548202299</v>
      </c>
      <c r="AR27">
        <v>-1.7711606353435789E-2</v>
      </c>
      <c r="AS27">
        <v>1.340221096581377E-2</v>
      </c>
      <c r="AT27">
        <v>-2.8875777823134049E-2</v>
      </c>
      <c r="AU27">
        <v>-5.3221824424869203E-2</v>
      </c>
      <c r="AV27">
        <v>-6.6680586321346297E-2</v>
      </c>
      <c r="AW27">
        <v>-1.7303739408151619E-2</v>
      </c>
      <c r="AX27">
        <v>0.10977621406101409</v>
      </c>
      <c r="AY27">
        <v>-9.4116560551103495E-3</v>
      </c>
      <c r="AZ27">
        <v>-8.6517454182318682E-3</v>
      </c>
      <c r="BA27">
        <v>-6.1509004393189917E-2</v>
      </c>
      <c r="BB27">
        <v>-8.885396812469229E-2</v>
      </c>
      <c r="BC27">
        <v>-4.5746350620759497E-2</v>
      </c>
      <c r="BD27">
        <v>-5.371161409835689E-3</v>
      </c>
    </row>
    <row r="28" spans="1:56" x14ac:dyDescent="0.3">
      <c r="A28" t="s">
        <v>277</v>
      </c>
      <c r="B28" t="s">
        <v>180</v>
      </c>
      <c r="C28" t="s">
        <v>214</v>
      </c>
      <c r="D28">
        <v>0</v>
      </c>
      <c r="E28">
        <v>1</v>
      </c>
      <c r="F28" t="s">
        <v>181</v>
      </c>
      <c r="G28">
        <v>5.4282053123626257</v>
      </c>
      <c r="H28">
        <v>4.8196643778718116</v>
      </c>
      <c r="I28">
        <v>-2.3153933864849749</v>
      </c>
      <c r="J28">
        <v>2.006228640376563</v>
      </c>
      <c r="K28">
        <v>0.2173765473450428</v>
      </c>
      <c r="L28">
        <v>0.23271059587173851</v>
      </c>
      <c r="M28">
        <v>-0.64475777921801358</v>
      </c>
      <c r="N28">
        <v>-0.3004559133409121</v>
      </c>
      <c r="O28">
        <v>-0.48206830442591542</v>
      </c>
      <c r="P28">
        <v>0.1129699038990153</v>
      </c>
      <c r="Q28">
        <v>-0.17405354826305361</v>
      </c>
      <c r="R28">
        <v>0.1706331909924059</v>
      </c>
      <c r="S28">
        <v>-8.1785633053662765E-2</v>
      </c>
      <c r="T28">
        <v>-0.1003741920283453</v>
      </c>
      <c r="U28">
        <v>-3.5267761029245642E-2</v>
      </c>
      <c r="V28">
        <v>-5.1134876213540841E-2</v>
      </c>
      <c r="W28">
        <v>5.9305547790226752E-2</v>
      </c>
      <c r="X28">
        <v>-9.2994922211124209E-2</v>
      </c>
      <c r="Y28">
        <v>0.10282817550098</v>
      </c>
      <c r="Z28">
        <v>4.6367043932385728E-2</v>
      </c>
      <c r="AA28">
        <v>9.2778482482147373E-2</v>
      </c>
      <c r="AB28">
        <v>4.9726515627809831E-2</v>
      </c>
      <c r="AC28">
        <v>0.29917594221009169</v>
      </c>
      <c r="AD28">
        <v>-2.625801479375376E-2</v>
      </c>
      <c r="AE28">
        <v>0.2345927052760855</v>
      </c>
      <c r="AF28">
        <v>5.0648271526299568E-2</v>
      </c>
      <c r="AG28">
        <v>6.9831738266738802E-2</v>
      </c>
      <c r="AH28">
        <v>4.9017643166401163E-2</v>
      </c>
      <c r="AI28">
        <v>-0.1074079627575404</v>
      </c>
      <c r="AJ28">
        <v>-0.1011410312528018</v>
      </c>
      <c r="AK28">
        <v>8.8905012224530205E-2</v>
      </c>
      <c r="AL28">
        <v>2.5112024312083991E-2</v>
      </c>
      <c r="AM28">
        <v>-9.8875502954610894E-2</v>
      </c>
      <c r="AN28">
        <v>-9.8576718435926788E-2</v>
      </c>
      <c r="AO28">
        <v>-3.3744019648401492E-2</v>
      </c>
      <c r="AP28">
        <v>-9.1561098863143356E-2</v>
      </c>
      <c r="AQ28">
        <v>-0.10926251352181909</v>
      </c>
      <c r="AR28">
        <v>-0.1231704534397715</v>
      </c>
      <c r="AS28">
        <v>-0.15266807635931451</v>
      </c>
      <c r="AT28">
        <v>-3.7260528471019357E-2</v>
      </c>
      <c r="AU28">
        <v>-4.9905850158998297E-3</v>
      </c>
      <c r="AV28">
        <v>0.1111107102423249</v>
      </c>
      <c r="AW28">
        <v>9.3734807037043982E-2</v>
      </c>
      <c r="AX28">
        <v>-0.1192340943958192</v>
      </c>
      <c r="AY28">
        <v>-7.1775988463888329E-2</v>
      </c>
      <c r="AZ28">
        <v>1.4855739273467331E-3</v>
      </c>
      <c r="BA28">
        <v>-4.3675959207807209E-2</v>
      </c>
      <c r="BB28">
        <v>-1.536879714151305E-2</v>
      </c>
      <c r="BC28">
        <v>-0.10178088900808829</v>
      </c>
      <c r="BD28">
        <v>9.1694997824876417E-2</v>
      </c>
    </row>
    <row r="29" spans="1:56" x14ac:dyDescent="0.3">
      <c r="A29" t="s">
        <v>277</v>
      </c>
      <c r="B29" t="s">
        <v>180</v>
      </c>
      <c r="C29" t="s">
        <v>214</v>
      </c>
      <c r="D29">
        <v>0</v>
      </c>
      <c r="E29">
        <v>1</v>
      </c>
      <c r="F29" t="s">
        <v>181</v>
      </c>
      <c r="G29">
        <v>5.2859545494355444</v>
      </c>
      <c r="H29">
        <v>5.1037153434910456</v>
      </c>
      <c r="I29">
        <v>-2.5923908390358692</v>
      </c>
      <c r="J29">
        <v>2.1723442316517172</v>
      </c>
      <c r="K29">
        <v>0.41653390138092372</v>
      </c>
      <c r="L29">
        <v>0.26505013404029032</v>
      </c>
      <c r="M29">
        <v>-0.60254046826972185</v>
      </c>
      <c r="N29">
        <v>-0.53555174742781098</v>
      </c>
      <c r="O29">
        <v>-0.37425687341805419</v>
      </c>
      <c r="P29">
        <v>-0.1651499587898172</v>
      </c>
      <c r="Q29">
        <v>0.1214001287723642</v>
      </c>
      <c r="R29">
        <v>0.42905871255466538</v>
      </c>
      <c r="S29">
        <v>-0.29314885584060119</v>
      </c>
      <c r="T29">
        <v>-0.17227772059355781</v>
      </c>
      <c r="U29">
        <v>-0.1262363330761673</v>
      </c>
      <c r="V29">
        <v>0.45441384983691879</v>
      </c>
      <c r="W29">
        <v>8.5947147968490581E-2</v>
      </c>
      <c r="X29">
        <v>0.19170834816970331</v>
      </c>
      <c r="Y29">
        <v>0.29565646130777978</v>
      </c>
      <c r="Z29">
        <v>0.2433448555139397</v>
      </c>
      <c r="AA29">
        <v>-5.5532670841000387E-2</v>
      </c>
      <c r="AB29">
        <v>0.31848319379651002</v>
      </c>
      <c r="AC29">
        <v>0.4521436482892498</v>
      </c>
      <c r="AD29">
        <v>9.4991331918525559E-2</v>
      </c>
      <c r="AE29">
        <v>-2.3047228702737382E-2</v>
      </c>
      <c r="AF29">
        <v>-7.457082062661384E-2</v>
      </c>
      <c r="AG29">
        <v>-6.0613221872683282E-2</v>
      </c>
      <c r="AH29">
        <v>-8.3778318570163449E-2</v>
      </c>
      <c r="AI29">
        <v>-9.9548098341754557E-2</v>
      </c>
      <c r="AJ29">
        <v>0.13486164182974469</v>
      </c>
      <c r="AK29">
        <v>-0.27649675942114399</v>
      </c>
      <c r="AL29">
        <v>9.374255160791399E-2</v>
      </c>
      <c r="AM29">
        <v>-6.1583018553076019E-2</v>
      </c>
      <c r="AN29">
        <v>9.2414588637846663E-3</v>
      </c>
      <c r="AO29">
        <v>-4.1468201429779958E-2</v>
      </c>
      <c r="AP29">
        <v>-7.4331506604496306E-2</v>
      </c>
      <c r="AQ29">
        <v>8.1101550574672485E-2</v>
      </c>
      <c r="AR29">
        <v>-3.3287425969411963E-2</v>
      </c>
      <c r="AS29">
        <v>4.8544471795295543E-2</v>
      </c>
      <c r="AT29">
        <v>2.1105351665694501E-2</v>
      </c>
      <c r="AU29">
        <v>0.1872946678043354</v>
      </c>
      <c r="AV29">
        <v>-1.0089036430349281E-3</v>
      </c>
      <c r="AW29">
        <v>-4.7311808786024631E-3</v>
      </c>
      <c r="AX29">
        <v>-8.2033350227024307E-2</v>
      </c>
      <c r="AY29">
        <v>2.8472427157890581E-2</v>
      </c>
      <c r="AZ29">
        <v>9.6943399114380338E-2</v>
      </c>
      <c r="BA29">
        <v>4.1250519072897923E-2</v>
      </c>
      <c r="BB29">
        <v>7.9720901024241564E-2</v>
      </c>
      <c r="BC29">
        <v>-2.2278554187473709E-2</v>
      </c>
      <c r="BD29">
        <v>0.1061432396932642</v>
      </c>
    </row>
    <row r="30" spans="1:56" x14ac:dyDescent="0.3">
      <c r="A30" t="s">
        <v>291</v>
      </c>
      <c r="B30" t="s">
        <v>180</v>
      </c>
      <c r="C30" t="s">
        <v>211</v>
      </c>
      <c r="D30">
        <v>0</v>
      </c>
      <c r="F30" t="s">
        <v>186</v>
      </c>
      <c r="G30">
        <v>4.2421391270602919</v>
      </c>
      <c r="H30">
        <v>4.4157270415752699</v>
      </c>
      <c r="I30">
        <v>-1.228946084148228</v>
      </c>
      <c r="J30">
        <v>1.3382022271340921</v>
      </c>
      <c r="K30">
        <v>0.13932531802295561</v>
      </c>
      <c r="L30">
        <v>0.56220685555564032</v>
      </c>
      <c r="M30">
        <v>1.0974028799431379</v>
      </c>
      <c r="N30">
        <v>1.688782951451135</v>
      </c>
      <c r="O30">
        <v>1.365881117685172</v>
      </c>
      <c r="P30">
        <v>-0.47302964998604352</v>
      </c>
      <c r="Q30">
        <v>-0.59894073802480841</v>
      </c>
      <c r="R30">
        <v>0.47421753917265969</v>
      </c>
      <c r="S30">
        <v>-0.71401834043954771</v>
      </c>
      <c r="T30">
        <v>-6.5032115182325101E-2</v>
      </c>
      <c r="U30">
        <v>0.21288058667035301</v>
      </c>
      <c r="V30">
        <v>0.13328513923603999</v>
      </c>
      <c r="W30">
        <v>-0.1243130480471361</v>
      </c>
      <c r="X30">
        <v>0.18545458383138441</v>
      </c>
      <c r="Y30">
        <v>0.2202420543025588</v>
      </c>
      <c r="Z30">
        <v>-4.7362343883992887E-2</v>
      </c>
      <c r="AA30">
        <v>0.1159715523590452</v>
      </c>
      <c r="AB30">
        <v>3.531377456788036E-2</v>
      </c>
      <c r="AC30">
        <v>-0.1608002407574429</v>
      </c>
      <c r="AD30">
        <v>2.522691346537647E-2</v>
      </c>
      <c r="AE30">
        <v>-0.21491420139229739</v>
      </c>
      <c r="AF30">
        <v>7.6624920556757986E-2</v>
      </c>
      <c r="AG30">
        <v>-0.20224179709274959</v>
      </c>
      <c r="AH30">
        <v>-9.7408981832350139E-2</v>
      </c>
      <c r="AI30">
        <v>0.1657267498220705</v>
      </c>
      <c r="AJ30">
        <v>-3.2640756591444872E-2</v>
      </c>
      <c r="AK30">
        <v>-5.8344334785548867E-3</v>
      </c>
      <c r="AL30">
        <v>-0.23689847242178869</v>
      </c>
      <c r="AM30">
        <v>-5.9098727742355403E-2</v>
      </c>
      <c r="AN30">
        <v>-9.2600478608207179E-2</v>
      </c>
      <c r="AO30">
        <v>3.5275232368454819E-2</v>
      </c>
      <c r="AP30">
        <v>-5.083394076542571E-2</v>
      </c>
      <c r="AQ30">
        <v>0.18389064590300461</v>
      </c>
      <c r="AR30">
        <v>-2.7408665973304332E-3</v>
      </c>
      <c r="AS30">
        <v>-0.14241236062726881</v>
      </c>
      <c r="AT30">
        <v>-2.682377362982559E-2</v>
      </c>
      <c r="AU30">
        <v>-0.16234713971300591</v>
      </c>
      <c r="AV30">
        <v>-5.6669995331925647E-2</v>
      </c>
      <c r="AW30">
        <v>0.15021893369291911</v>
      </c>
      <c r="AX30">
        <v>4.1237262404300673E-2</v>
      </c>
      <c r="AY30">
        <v>0.1044196778163503</v>
      </c>
      <c r="AZ30">
        <v>0.1017930384614769</v>
      </c>
      <c r="BA30">
        <v>3.7312674038135311E-2</v>
      </c>
      <c r="BB30">
        <v>1.3268610587620961E-2</v>
      </c>
      <c r="BC30">
        <v>5.2045950300739351E-2</v>
      </c>
      <c r="BD30">
        <v>-4.3573003217587628E-2</v>
      </c>
    </row>
    <row r="31" spans="1:56" x14ac:dyDescent="0.3">
      <c r="A31" t="s">
        <v>292</v>
      </c>
      <c r="B31" t="s">
        <v>180</v>
      </c>
      <c r="C31" t="s">
        <v>211</v>
      </c>
      <c r="D31">
        <v>0</v>
      </c>
      <c r="F31" t="s">
        <v>186</v>
      </c>
      <c r="G31">
        <v>4.2587753034003564</v>
      </c>
      <c r="H31">
        <v>4.2550212456509469</v>
      </c>
      <c r="I31">
        <v>-1.4639035479195961</v>
      </c>
      <c r="J31">
        <v>1.4393591418369169</v>
      </c>
      <c r="K31">
        <v>1.5463474277687239E-2</v>
      </c>
      <c r="L31">
        <v>0.65547726286166097</v>
      </c>
      <c r="M31">
        <v>1.062788188455954</v>
      </c>
      <c r="N31">
        <v>1.5551803658730681</v>
      </c>
      <c r="O31">
        <v>1.025889466456229</v>
      </c>
      <c r="P31">
        <v>-0.64810647619001549</v>
      </c>
      <c r="Q31">
        <v>-0.39832486167946202</v>
      </c>
      <c r="R31">
        <v>0.36317764887906218</v>
      </c>
      <c r="S31">
        <v>-0.76793471251083223</v>
      </c>
      <c r="T31">
        <v>-0.18003781935379029</v>
      </c>
      <c r="U31">
        <v>0.27490288506406768</v>
      </c>
      <c r="V31">
        <v>6.2680720419835637E-3</v>
      </c>
      <c r="W31">
        <v>-0.20319455721935589</v>
      </c>
      <c r="X31">
        <v>0.28027761689782221</v>
      </c>
      <c r="Y31">
        <v>0.16818688677652821</v>
      </c>
      <c r="Z31">
        <v>0.1147367550933522</v>
      </c>
      <c r="AA31">
        <v>0.15159129941558441</v>
      </c>
      <c r="AB31">
        <v>0.1043849480918729</v>
      </c>
      <c r="AC31">
        <v>-0.13126688869803449</v>
      </c>
      <c r="AD31">
        <v>-5.5981442693613069E-2</v>
      </c>
      <c r="AE31">
        <v>-0.2560865088339162</v>
      </c>
      <c r="AF31">
        <v>-0.11313415745131331</v>
      </c>
      <c r="AG31">
        <v>0.1233440719438597</v>
      </c>
      <c r="AH31">
        <v>-0.22496316191127799</v>
      </c>
      <c r="AI31">
        <v>-0.16510743144112169</v>
      </c>
      <c r="AJ31">
        <v>-9.2106487857215272E-2</v>
      </c>
      <c r="AK31">
        <v>0.12550314609000279</v>
      </c>
      <c r="AL31">
        <v>0.17731554791277129</v>
      </c>
      <c r="AM31">
        <v>-9.8713224657142037E-2</v>
      </c>
      <c r="AN31">
        <v>2.124035020041173E-2</v>
      </c>
      <c r="AO31">
        <v>-2.511233039265592E-2</v>
      </c>
      <c r="AP31">
        <v>-8.4129870842702306E-2</v>
      </c>
      <c r="AQ31">
        <v>0.1206413702389338</v>
      </c>
      <c r="AR31">
        <v>3.2813634201374571E-2</v>
      </c>
      <c r="AS31">
        <v>3.714099496517612E-3</v>
      </c>
      <c r="AT31">
        <v>9.6723500406415114E-2</v>
      </c>
      <c r="AU31">
        <v>-6.4563325186286089E-2</v>
      </c>
      <c r="AV31">
        <v>8.5655932182592071E-2</v>
      </c>
      <c r="AW31">
        <v>-0.13327697991108731</v>
      </c>
      <c r="AX31">
        <v>1.873897263232488E-2</v>
      </c>
      <c r="AY31">
        <v>-1.103343343101776E-2</v>
      </c>
      <c r="AZ31">
        <v>7.9260088973154619E-2</v>
      </c>
      <c r="BA31">
        <v>-1.497421355194686E-2</v>
      </c>
      <c r="BB31">
        <v>1.19143869105104E-2</v>
      </c>
      <c r="BC31">
        <v>-2.4907910825516778E-2</v>
      </c>
      <c r="BD31">
        <v>3.6347013860933648E-2</v>
      </c>
    </row>
    <row r="32" spans="1:56" x14ac:dyDescent="0.3">
      <c r="A32" t="s">
        <v>277</v>
      </c>
      <c r="B32" t="s">
        <v>180</v>
      </c>
      <c r="C32" t="s">
        <v>214</v>
      </c>
      <c r="D32">
        <v>0</v>
      </c>
      <c r="E32">
        <v>62.5</v>
      </c>
      <c r="F32" t="s">
        <v>186</v>
      </c>
      <c r="G32">
        <v>5.8313749814637932</v>
      </c>
      <c r="H32">
        <v>5.0605139976769884</v>
      </c>
      <c r="I32">
        <v>-2.2683321539980601</v>
      </c>
      <c r="J32">
        <v>1.230348761180128</v>
      </c>
      <c r="K32">
        <v>-9.3662407671055034E-2</v>
      </c>
      <c r="L32">
        <v>0.1030996253876284</v>
      </c>
      <c r="M32">
        <v>-0.76604802856581111</v>
      </c>
      <c r="N32">
        <v>-0.13125547847184019</v>
      </c>
      <c r="O32">
        <v>-0.30380958219044008</v>
      </c>
      <c r="P32">
        <v>0.30421122137374212</v>
      </c>
      <c r="Q32">
        <v>-0.4438904845780911</v>
      </c>
      <c r="R32">
        <v>9.3311299665459008E-2</v>
      </c>
      <c r="S32">
        <v>0.32114486539899739</v>
      </c>
      <c r="T32">
        <v>0.25416502050811679</v>
      </c>
      <c r="U32">
        <v>-6.8918720167345765E-2</v>
      </c>
      <c r="V32">
        <v>-0.37141757861050279</v>
      </c>
      <c r="W32">
        <v>0.18245733545117851</v>
      </c>
      <c r="X32">
        <v>-0.43485337345667541</v>
      </c>
      <c r="Y32">
        <v>8.6314212222310366E-2</v>
      </c>
      <c r="Z32">
        <v>-0.20188132402388981</v>
      </c>
      <c r="AA32">
        <v>0.24556795146142399</v>
      </c>
      <c r="AB32">
        <v>-0.12829158274180111</v>
      </c>
      <c r="AC32">
        <v>8.0053933037294703E-2</v>
      </c>
      <c r="AD32">
        <v>3.9289115311261801E-2</v>
      </c>
      <c r="AE32">
        <v>9.2771918549494972E-2</v>
      </c>
      <c r="AF32">
        <v>5.5182336205344538E-2</v>
      </c>
      <c r="AG32">
        <v>6.9702818592203272E-2</v>
      </c>
      <c r="AH32">
        <v>0.12518430517264811</v>
      </c>
      <c r="AI32">
        <v>0.1702871204474378</v>
      </c>
      <c r="AJ32">
        <v>-2.205932953766368E-2</v>
      </c>
      <c r="AK32">
        <v>0.1188650408037529</v>
      </c>
      <c r="AL32">
        <v>-7.2635992456780846E-2</v>
      </c>
      <c r="AM32">
        <v>-2.7022132339178821E-2</v>
      </c>
      <c r="AN32">
        <v>5.721626015179665E-2</v>
      </c>
      <c r="AO32">
        <v>3.3417950346190599E-2</v>
      </c>
      <c r="AP32">
        <v>5.9685810010284938E-2</v>
      </c>
      <c r="AQ32">
        <v>7.9447572247482542E-2</v>
      </c>
      <c r="AR32">
        <v>7.5886975493256847E-2</v>
      </c>
      <c r="AS32">
        <v>-7.2225172739069671E-2</v>
      </c>
      <c r="AT32">
        <v>0.13320130438886971</v>
      </c>
      <c r="AU32">
        <v>-3.5403692846839301E-2</v>
      </c>
      <c r="AV32">
        <v>6.7681863522258745E-2</v>
      </c>
      <c r="AW32">
        <v>-3.254272949959007E-2</v>
      </c>
      <c r="AX32">
        <v>9.5742773978979109E-2</v>
      </c>
      <c r="AY32">
        <v>1.8662241716252088E-2</v>
      </c>
      <c r="AZ32">
        <v>-3.4213655455888198E-2</v>
      </c>
      <c r="BA32">
        <v>-0.10144979138497939</v>
      </c>
      <c r="BB32">
        <v>2.060172849509357E-2</v>
      </c>
      <c r="BC32">
        <v>3.1088805773983111E-2</v>
      </c>
      <c r="BD32">
        <v>-2.7311731354993769E-2</v>
      </c>
    </row>
    <row r="33" spans="1:56" x14ac:dyDescent="0.3">
      <c r="A33" t="s">
        <v>293</v>
      </c>
      <c r="B33" t="s">
        <v>180</v>
      </c>
      <c r="C33" t="s">
        <v>214</v>
      </c>
      <c r="D33">
        <v>0</v>
      </c>
      <c r="E33">
        <v>62.5</v>
      </c>
      <c r="F33" t="s">
        <v>186</v>
      </c>
      <c r="G33">
        <v>5.458802489710977</v>
      </c>
      <c r="H33">
        <v>4.6783178222933426</v>
      </c>
      <c r="I33">
        <v>-2.0073639734870392</v>
      </c>
      <c r="J33">
        <v>0.98703276753228975</v>
      </c>
      <c r="K33">
        <v>0.25583004958471162</v>
      </c>
      <c r="L33">
        <v>0.2258937608241986</v>
      </c>
      <c r="M33">
        <v>-0.61369321153002399</v>
      </c>
      <c r="N33">
        <v>-0.26116287792263759</v>
      </c>
      <c r="O33">
        <v>-0.25473433965137221</v>
      </c>
      <c r="P33">
        <v>0.22888859758770769</v>
      </c>
      <c r="Q33">
        <v>-0.36031781028535342</v>
      </c>
      <c r="R33">
        <v>0.17173607673226721</v>
      </c>
      <c r="S33">
        <v>2.63192098442784E-2</v>
      </c>
      <c r="T33">
        <v>0.26986177418034069</v>
      </c>
      <c r="U33">
        <v>-0.14498239377736741</v>
      </c>
      <c r="V33">
        <v>-6.8976019843469183E-2</v>
      </c>
      <c r="W33">
        <v>3.8421000514165908E-2</v>
      </c>
      <c r="X33">
        <v>-0.48677714758209661</v>
      </c>
      <c r="Y33">
        <v>0.21735915928557031</v>
      </c>
      <c r="Z33">
        <v>-0.38253667710059969</v>
      </c>
      <c r="AA33">
        <v>0.27750395062405397</v>
      </c>
      <c r="AB33">
        <v>-0.15206447128487341</v>
      </c>
      <c r="AC33">
        <v>0.1467314197295724</v>
      </c>
      <c r="AD33">
        <v>-5.3281237786557752E-2</v>
      </c>
      <c r="AE33">
        <v>-4.7755897408854713E-2</v>
      </c>
      <c r="AF33">
        <v>-0.16346867265417381</v>
      </c>
      <c r="AG33">
        <v>-4.3245896329908752E-2</v>
      </c>
      <c r="AH33">
        <v>9.9113029698288876E-2</v>
      </c>
      <c r="AI33">
        <v>0.13467121802217941</v>
      </c>
      <c r="AJ33">
        <v>6.1808733022939632E-3</v>
      </c>
      <c r="AK33">
        <v>-5.4301940606193283E-2</v>
      </c>
      <c r="AL33">
        <v>-8.5876207594896087E-2</v>
      </c>
      <c r="AM33">
        <v>7.4020955564603377E-2</v>
      </c>
      <c r="AN33">
        <v>-9.489049941219857E-2</v>
      </c>
      <c r="AO33">
        <v>9.0793430046293158E-2</v>
      </c>
      <c r="AP33">
        <v>0.19154219045925519</v>
      </c>
      <c r="AQ33">
        <v>0.1302751753964429</v>
      </c>
      <c r="AR33">
        <v>0.17782085369025641</v>
      </c>
      <c r="AS33">
        <v>7.7151052324278283E-2</v>
      </c>
      <c r="AT33">
        <v>-0.14359128798035681</v>
      </c>
      <c r="AU33">
        <v>-1.828967725521783E-2</v>
      </c>
      <c r="AV33">
        <v>-5.6051838635985804E-3</v>
      </c>
      <c r="AW33">
        <v>9.4962515439640741E-3</v>
      </c>
      <c r="AX33">
        <v>-2.5664926184360049E-2</v>
      </c>
      <c r="AY33">
        <v>-1.004650743078603E-2</v>
      </c>
      <c r="AZ33">
        <v>0.118849813411967</v>
      </c>
      <c r="BA33">
        <v>2.4013457555896719E-2</v>
      </c>
      <c r="BB33">
        <v>-5.5124713313616153E-2</v>
      </c>
      <c r="BC33">
        <v>6.9241126888766352E-2</v>
      </c>
      <c r="BD33">
        <v>1.3620177163534241E-2</v>
      </c>
    </row>
    <row r="34" spans="1:56" x14ac:dyDescent="0.3">
      <c r="A34" t="s">
        <v>277</v>
      </c>
      <c r="B34" t="s">
        <v>180</v>
      </c>
      <c r="C34" t="s">
        <v>214</v>
      </c>
      <c r="D34">
        <v>0</v>
      </c>
      <c r="E34">
        <v>1</v>
      </c>
      <c r="F34" t="s">
        <v>186</v>
      </c>
      <c r="G34">
        <v>5.4828887041105654</v>
      </c>
      <c r="H34">
        <v>4.7387209762904501</v>
      </c>
      <c r="I34">
        <v>-2.073250717332642</v>
      </c>
      <c r="J34">
        <v>1.3385541285293641</v>
      </c>
      <c r="K34">
        <v>9.6555067519341398E-2</v>
      </c>
      <c r="L34">
        <v>0.54012351766905198</v>
      </c>
      <c r="M34">
        <v>-0.27141721769906202</v>
      </c>
      <c r="N34">
        <v>-0.11813428234975749</v>
      </c>
      <c r="O34">
        <v>-0.34071821609298908</v>
      </c>
      <c r="P34">
        <v>0.17221317484103099</v>
      </c>
      <c r="Q34">
        <v>-0.24426346829132739</v>
      </c>
      <c r="R34">
        <v>0.19832198957846861</v>
      </c>
      <c r="S34">
        <v>7.1174905496065199E-2</v>
      </c>
      <c r="T34">
        <v>6.1226265887021951E-2</v>
      </c>
      <c r="U34">
        <v>-9.8701074842840103E-2</v>
      </c>
      <c r="V34">
        <v>-7.1757056808899058E-2</v>
      </c>
      <c r="W34">
        <v>0.24557923215691299</v>
      </c>
      <c r="X34">
        <v>-0.4279760387911275</v>
      </c>
      <c r="Y34">
        <v>0.28348201049436411</v>
      </c>
      <c r="Z34">
        <v>-2.4313428575343431E-2</v>
      </c>
      <c r="AA34">
        <v>0.31905352842673262</v>
      </c>
      <c r="AB34">
        <v>1.6782720100711961E-2</v>
      </c>
      <c r="AC34">
        <v>0.28179303994605998</v>
      </c>
      <c r="AD34">
        <v>0.1152344205564014</v>
      </c>
      <c r="AE34">
        <v>-2.090674915234601E-2</v>
      </c>
      <c r="AF34">
        <v>-5.144589419311598E-2</v>
      </c>
      <c r="AG34">
        <v>9.5305825088564888E-2</v>
      </c>
      <c r="AH34">
        <v>-5.4750674160652921E-2</v>
      </c>
      <c r="AI34">
        <v>-5.6003012418908323E-2</v>
      </c>
      <c r="AJ34">
        <v>-8.5156182502623592E-2</v>
      </c>
      <c r="AK34">
        <v>8.4617802159366387E-2</v>
      </c>
      <c r="AL34">
        <v>1.3085860746058281E-2</v>
      </c>
      <c r="AM34">
        <v>-0.1110805131426751</v>
      </c>
      <c r="AN34">
        <v>-6.7628035419420265E-2</v>
      </c>
      <c r="AO34">
        <v>-3.2929537439615457E-2</v>
      </c>
      <c r="AP34">
        <v>-1.2404892995496851E-2</v>
      </c>
      <c r="AQ34">
        <v>-9.1458850591126656E-2</v>
      </c>
      <c r="AR34">
        <v>-7.5118219302782854E-2</v>
      </c>
      <c r="AS34">
        <v>8.9005771616359738E-2</v>
      </c>
      <c r="AT34">
        <v>3.5443584843939829E-3</v>
      </c>
      <c r="AU34">
        <v>2.5119748770304141E-2</v>
      </c>
      <c r="AV34">
        <v>2.9693723824580631E-2</v>
      </c>
      <c r="AW34">
        <v>-3.874796932353524E-2</v>
      </c>
      <c r="AX34">
        <v>3.7113264501062691E-2</v>
      </c>
      <c r="AY34">
        <v>-2.5825668435869351E-2</v>
      </c>
      <c r="AZ34">
        <v>-9.57582581455622E-2</v>
      </c>
      <c r="BA34">
        <v>-3.3751645414819002E-2</v>
      </c>
      <c r="BB34">
        <v>2.0560296179114632E-2</v>
      </c>
      <c r="BC34">
        <v>2.8330612523977929E-2</v>
      </c>
      <c r="BD34">
        <v>-1.805750625926875E-2</v>
      </c>
    </row>
    <row r="35" spans="1:56" x14ac:dyDescent="0.3">
      <c r="A35" t="s">
        <v>277</v>
      </c>
      <c r="B35" t="s">
        <v>180</v>
      </c>
      <c r="C35" t="s">
        <v>214</v>
      </c>
      <c r="D35">
        <v>0</v>
      </c>
      <c r="E35">
        <v>1</v>
      </c>
      <c r="F35" t="s">
        <v>186</v>
      </c>
      <c r="G35">
        <v>5.1134888755064747</v>
      </c>
      <c r="H35">
        <v>4.4876399079991529</v>
      </c>
      <c r="I35">
        <v>-1.792741818363742</v>
      </c>
      <c r="J35">
        <v>1.4948150329654859</v>
      </c>
      <c r="K35">
        <v>-3.4418447088339021E-2</v>
      </c>
      <c r="L35">
        <v>0.89143620209958252</v>
      </c>
      <c r="M35">
        <v>0.59421763420309137</v>
      </c>
      <c r="N35">
        <v>-0.80729007425873822</v>
      </c>
      <c r="O35">
        <v>-0.39587619460947748</v>
      </c>
      <c r="P35">
        <v>-0.2174212822982623</v>
      </c>
      <c r="Q35">
        <v>2.9412941403648599E-2</v>
      </c>
      <c r="R35">
        <v>0.29445561569986578</v>
      </c>
      <c r="S35">
        <v>0.16633596133285231</v>
      </c>
      <c r="T35">
        <v>0.13408830471918121</v>
      </c>
      <c r="U35">
        <v>-5.9066806783471391E-2</v>
      </c>
      <c r="V35">
        <v>8.9893933138683116E-2</v>
      </c>
      <c r="W35">
        <v>0.24017491100601529</v>
      </c>
      <c r="X35">
        <v>-0.3996596017803572</v>
      </c>
      <c r="Y35">
        <v>0.3728663081058719</v>
      </c>
      <c r="Z35">
        <v>0.13770073793259899</v>
      </c>
      <c r="AA35">
        <v>0.24677268088456111</v>
      </c>
      <c r="AB35">
        <v>7.6026201370760091E-2</v>
      </c>
      <c r="AC35">
        <v>6.4729647537581328E-2</v>
      </c>
      <c r="AD35">
        <v>0.28855695295088918</v>
      </c>
      <c r="AE35">
        <v>-0.19929171724490541</v>
      </c>
      <c r="AF35">
        <v>5.2252980460677993E-2</v>
      </c>
      <c r="AG35">
        <v>3.0493986112961859E-2</v>
      </c>
      <c r="AH35">
        <v>-0.27102901917623923</v>
      </c>
      <c r="AI35">
        <v>-1.329196873686311E-3</v>
      </c>
      <c r="AJ35">
        <v>1.1034845275083711E-2</v>
      </c>
      <c r="AK35">
        <v>4.7613521257548787E-2</v>
      </c>
      <c r="AL35">
        <v>5.8258448131047053E-2</v>
      </c>
      <c r="AM35">
        <v>-0.1306960507319484</v>
      </c>
      <c r="AN35">
        <v>9.3810037344887132E-2</v>
      </c>
      <c r="AO35">
        <v>9.9098578167763195E-3</v>
      </c>
      <c r="AP35">
        <v>0.1126171132561072</v>
      </c>
      <c r="AQ35">
        <v>-6.385167699022562E-2</v>
      </c>
      <c r="AR35">
        <v>1.7861792808704761E-2</v>
      </c>
      <c r="AS35">
        <v>0.13040600467532959</v>
      </c>
      <c r="AT35">
        <v>5.9891051090967998E-2</v>
      </c>
      <c r="AU35">
        <v>8.4373764408530408E-2</v>
      </c>
      <c r="AV35">
        <v>-1.1709947763953579E-2</v>
      </c>
      <c r="AW35">
        <v>-1.201913361860182E-2</v>
      </c>
      <c r="AX35">
        <v>8.659663538573989E-2</v>
      </c>
      <c r="AY35">
        <v>-6.3908246831615084E-2</v>
      </c>
      <c r="AZ35">
        <v>1.513084062915367E-2</v>
      </c>
      <c r="BA35">
        <v>0.1247146990656598</v>
      </c>
      <c r="BB35">
        <v>5.0388999445838578E-2</v>
      </c>
      <c r="BC35">
        <v>-5.0451586209619252E-2</v>
      </c>
      <c r="BD35">
        <v>-0.1065189854024978</v>
      </c>
    </row>
    <row r="36" spans="1:56" x14ac:dyDescent="0.3">
      <c r="A36" t="s">
        <v>294</v>
      </c>
      <c r="B36" t="s">
        <v>180</v>
      </c>
      <c r="C36" t="s">
        <v>211</v>
      </c>
      <c r="D36">
        <v>0</v>
      </c>
      <c r="F36" t="s">
        <v>181</v>
      </c>
      <c r="G36">
        <v>4.1288212963116857</v>
      </c>
      <c r="H36">
        <v>2.9049608321339289</v>
      </c>
      <c r="I36">
        <v>-1.0781396363999649</v>
      </c>
      <c r="J36">
        <v>-3.0716149111807671</v>
      </c>
      <c r="K36">
        <v>0.1850770217758827</v>
      </c>
      <c r="L36">
        <v>0.15784062459634421</v>
      </c>
      <c r="M36">
        <v>0.50656778305723571</v>
      </c>
      <c r="N36">
        <v>0.26916518686628149</v>
      </c>
      <c r="O36">
        <v>0.58113697819183519</v>
      </c>
      <c r="P36">
        <v>1.2529175659999879E-2</v>
      </c>
      <c r="Q36">
        <v>-0.1104978922536831</v>
      </c>
      <c r="R36">
        <v>5.1145840429020983E-2</v>
      </c>
      <c r="S36">
        <v>-0.2250039452359448</v>
      </c>
      <c r="T36">
        <v>-2.4804109382669842E-2</v>
      </c>
      <c r="U36">
        <v>-0.34882833172893779</v>
      </c>
      <c r="V36">
        <v>0.57523400228930421</v>
      </c>
      <c r="W36">
        <v>-7.8056789026476406E-2</v>
      </c>
      <c r="X36">
        <v>-0.15989395601739129</v>
      </c>
      <c r="Y36">
        <v>-0.368737440121638</v>
      </c>
      <c r="Z36">
        <v>-0.68362619550551285</v>
      </c>
      <c r="AA36">
        <v>9.3927105116812126E-2</v>
      </c>
      <c r="AB36">
        <v>3.7167990368799191E-2</v>
      </c>
      <c r="AC36">
        <v>0.2809463600714403</v>
      </c>
      <c r="AD36">
        <v>-0.1429429168900711</v>
      </c>
      <c r="AE36">
        <v>0.16587765171515331</v>
      </c>
      <c r="AF36">
        <v>-6.0071712605611088E-2</v>
      </c>
      <c r="AG36">
        <v>-7.5748024507300393E-2</v>
      </c>
      <c r="AH36">
        <v>-2.003005333222159E-2</v>
      </c>
      <c r="AI36">
        <v>0.21179540212900169</v>
      </c>
      <c r="AJ36">
        <v>-2.0640168937364801E-2</v>
      </c>
      <c r="AK36">
        <v>-3.8268382060270299E-2</v>
      </c>
      <c r="AL36">
        <v>0.14828756291460701</v>
      </c>
      <c r="AM36">
        <v>6.9634062379555522E-2</v>
      </c>
      <c r="AN36">
        <v>0.35990798964667248</v>
      </c>
      <c r="AO36">
        <v>-0.2370999047776377</v>
      </c>
      <c r="AP36">
        <v>-4.1729207833092113E-2</v>
      </c>
      <c r="AQ36">
        <v>3.1980012557009337E-2</v>
      </c>
      <c r="AR36">
        <v>-4.9944964498619326E-3</v>
      </c>
      <c r="AS36">
        <v>-0.16966205595149769</v>
      </c>
      <c r="AT36">
        <v>3.2900905761614037E-2</v>
      </c>
      <c r="AU36">
        <v>7.6121706151219493E-2</v>
      </c>
      <c r="AV36">
        <v>9.3339322681672734E-2</v>
      </c>
      <c r="AW36">
        <v>0.13598509911134379</v>
      </c>
      <c r="AX36">
        <v>-0.1087071451212326</v>
      </c>
      <c r="AY36">
        <v>-0.1236699638768048</v>
      </c>
      <c r="AZ36">
        <v>-1.645731902191068E-2</v>
      </c>
      <c r="BA36">
        <v>8.6508025811327424E-2</v>
      </c>
      <c r="BB36">
        <v>-3.8372114628701978E-2</v>
      </c>
      <c r="BC36">
        <v>7.2203254710932668E-2</v>
      </c>
      <c r="BD36">
        <v>-1.7131347302771521E-2</v>
      </c>
    </row>
    <row r="37" spans="1:56" x14ac:dyDescent="0.3">
      <c r="A37" t="s">
        <v>295</v>
      </c>
      <c r="B37" t="s">
        <v>180</v>
      </c>
      <c r="C37" t="s">
        <v>211</v>
      </c>
      <c r="D37">
        <v>0</v>
      </c>
      <c r="F37" t="s">
        <v>181</v>
      </c>
      <c r="G37">
        <v>4.4347816476982009</v>
      </c>
      <c r="H37">
        <v>3.122814119056105</v>
      </c>
      <c r="I37">
        <v>-0.8795089622049006</v>
      </c>
      <c r="J37">
        <v>-2.8207600174329142</v>
      </c>
      <c r="K37">
        <v>0.42769994875929501</v>
      </c>
      <c r="L37">
        <v>0.48034611685629702</v>
      </c>
      <c r="M37">
        <v>0.98513986332610437</v>
      </c>
      <c r="N37">
        <v>0.1230023379688276</v>
      </c>
      <c r="O37">
        <v>0.26858720710654832</v>
      </c>
      <c r="P37">
        <v>-1.443293014530415</v>
      </c>
      <c r="Q37">
        <v>-9.6351974986546518E-2</v>
      </c>
      <c r="R37">
        <v>-0.33368294648032681</v>
      </c>
      <c r="S37">
        <v>-0.29144271138232808</v>
      </c>
      <c r="T37">
        <v>-0.104216114275275</v>
      </c>
      <c r="U37">
        <v>-0.6021497701655647</v>
      </c>
      <c r="V37">
        <v>0.17713937901717741</v>
      </c>
      <c r="W37">
        <v>0.44372231880030272</v>
      </c>
      <c r="X37">
        <v>-0.74154321231961828</v>
      </c>
      <c r="Y37">
        <v>-0.43663840464051629</v>
      </c>
      <c r="Z37">
        <v>1.9879809169940671E-2</v>
      </c>
      <c r="AA37">
        <v>-0.17404332147051449</v>
      </c>
      <c r="AB37">
        <v>3.5313830026001608E-2</v>
      </c>
      <c r="AC37">
        <v>-0.41719408095552762</v>
      </c>
      <c r="AD37">
        <v>5.7927551843733202E-2</v>
      </c>
      <c r="AE37">
        <v>0.1421568732134075</v>
      </c>
      <c r="AF37">
        <v>-1.812277925176561E-3</v>
      </c>
      <c r="AG37">
        <v>0.51530517695381117</v>
      </c>
      <c r="AH37">
        <v>0.22222842818825711</v>
      </c>
      <c r="AI37">
        <v>9.9334057817002261E-2</v>
      </c>
      <c r="AJ37">
        <v>7.5798116430817103E-2</v>
      </c>
      <c r="AK37">
        <v>-0.13816075309225739</v>
      </c>
      <c r="AL37">
        <v>6.0808425465579158E-2</v>
      </c>
      <c r="AM37">
        <v>8.1426776302735045E-3</v>
      </c>
      <c r="AN37">
        <v>-9.4719866760093946E-2</v>
      </c>
      <c r="AO37">
        <v>-0.11671143578741849</v>
      </c>
      <c r="AP37">
        <v>-5.5380262637864962E-2</v>
      </c>
      <c r="AQ37">
        <v>0.13844846675715131</v>
      </c>
      <c r="AR37">
        <v>-0.14400191586183569</v>
      </c>
      <c r="AS37">
        <v>0.1023669154048162</v>
      </c>
      <c r="AT37">
        <v>-3.1567677794539693E-2</v>
      </c>
      <c r="AU37">
        <v>-6.0260969507937093E-2</v>
      </c>
      <c r="AV37">
        <v>-1.5062795460246459E-2</v>
      </c>
      <c r="AW37">
        <v>-3.8976474581640087E-2</v>
      </c>
      <c r="AX37">
        <v>4.0501990841250501E-2</v>
      </c>
      <c r="AY37">
        <v>1.318713314424157E-2</v>
      </c>
      <c r="AZ37">
        <v>6.6890633258790081E-3</v>
      </c>
      <c r="BA37">
        <v>-8.6422296835606486E-3</v>
      </c>
      <c r="BB37">
        <v>8.669149482320769E-2</v>
      </c>
      <c r="BC37">
        <v>-8.5393181997161408E-2</v>
      </c>
      <c r="BD37">
        <v>4.224348530459456E-3</v>
      </c>
    </row>
    <row r="38" spans="1:56" x14ac:dyDescent="0.3">
      <c r="A38" t="s">
        <v>280</v>
      </c>
      <c r="B38" t="s">
        <v>180</v>
      </c>
      <c r="C38" t="s">
        <v>214</v>
      </c>
      <c r="D38">
        <v>0</v>
      </c>
      <c r="E38">
        <v>62.5</v>
      </c>
      <c r="F38" t="s">
        <v>181</v>
      </c>
      <c r="G38">
        <v>4.0248722807854689</v>
      </c>
      <c r="H38">
        <v>3.0273298476641122</v>
      </c>
      <c r="I38">
        <v>-0.87182291565823689</v>
      </c>
      <c r="J38">
        <v>-2.6814509776236699</v>
      </c>
      <c r="K38">
        <v>0.40327937646913181</v>
      </c>
      <c r="L38">
        <v>-7.3657577832505816E-2</v>
      </c>
      <c r="M38">
        <v>3.9231111335251291E-2</v>
      </c>
      <c r="N38">
        <v>-0.77501047617882424</v>
      </c>
      <c r="O38">
        <v>-0.28238229475356541</v>
      </c>
      <c r="P38">
        <v>0.1099934177873622</v>
      </c>
      <c r="Q38">
        <v>0.1641598818346543</v>
      </c>
      <c r="R38">
        <v>-5.5769361963795137E-2</v>
      </c>
      <c r="S38">
        <v>-0.48334521147867993</v>
      </c>
      <c r="T38">
        <v>-0.43472627537322561</v>
      </c>
      <c r="U38">
        <v>-0.38883313089510219</v>
      </c>
      <c r="V38">
        <v>0.36695535348064368</v>
      </c>
      <c r="W38">
        <v>-0.20794982332156911</v>
      </c>
      <c r="X38">
        <v>7.0149679385579658E-2</v>
      </c>
      <c r="Y38">
        <v>-0.14307811861311531</v>
      </c>
      <c r="Z38">
        <v>-4.6227894631484967E-2</v>
      </c>
      <c r="AA38">
        <v>0.14076263396828129</v>
      </c>
      <c r="AB38">
        <v>-0.15088511590909959</v>
      </c>
      <c r="AC38">
        <v>-9.3335678416636952E-2</v>
      </c>
      <c r="AD38">
        <v>-5.1587291827496877E-2</v>
      </c>
      <c r="AE38">
        <v>-0.13146770554067799</v>
      </c>
      <c r="AF38">
        <v>0.15140024045674341</v>
      </c>
      <c r="AG38">
        <v>-0.14670540648872871</v>
      </c>
      <c r="AH38">
        <v>-4.7728786800299891E-2</v>
      </c>
      <c r="AI38">
        <v>-0.14358435488518409</v>
      </c>
      <c r="AJ38">
        <v>8.4560579267091256E-3</v>
      </c>
      <c r="AK38">
        <v>5.286318083081009E-2</v>
      </c>
      <c r="AL38">
        <v>6.3207119741295822E-2</v>
      </c>
      <c r="AM38">
        <v>5.2452986137824342E-2</v>
      </c>
      <c r="AN38">
        <v>-6.0865543294251957E-2</v>
      </c>
      <c r="AO38">
        <v>0.15828177664857301</v>
      </c>
      <c r="AP38">
        <v>4.5279562957110567E-2</v>
      </c>
      <c r="AQ38">
        <v>-5.3064988101286917E-2</v>
      </c>
      <c r="AR38">
        <v>6.6304536324258811E-2</v>
      </c>
      <c r="AS38">
        <v>-3.6407678661366967E-2</v>
      </c>
      <c r="AT38">
        <v>0.15610885837384869</v>
      </c>
      <c r="AU38">
        <v>7.8690938043854727E-2</v>
      </c>
      <c r="AV38">
        <v>-3.9148100604400653E-2</v>
      </c>
      <c r="AW38">
        <v>-0.13585633727732599</v>
      </c>
      <c r="AX38">
        <v>8.9161974509712638E-2</v>
      </c>
      <c r="AY38">
        <v>3.7581794715500431E-2</v>
      </c>
      <c r="AZ38">
        <v>-4.6577938263290257E-2</v>
      </c>
      <c r="BA38">
        <v>-5.737743109314393E-2</v>
      </c>
      <c r="BB38">
        <v>6.4583355704311923E-2</v>
      </c>
      <c r="BC38">
        <v>2.1947848135109589E-2</v>
      </c>
      <c r="BD38">
        <v>2.3277427148008348E-2</v>
      </c>
    </row>
    <row r="39" spans="1:56" x14ac:dyDescent="0.3">
      <c r="A39" t="s">
        <v>280</v>
      </c>
      <c r="B39" t="s">
        <v>180</v>
      </c>
      <c r="C39" t="s">
        <v>214</v>
      </c>
      <c r="D39">
        <v>0</v>
      </c>
      <c r="E39">
        <v>62.5</v>
      </c>
      <c r="F39" t="s">
        <v>181</v>
      </c>
      <c r="G39">
        <v>4.0219079097882631</v>
      </c>
      <c r="H39">
        <v>2.9625027892385281</v>
      </c>
      <c r="I39">
        <v>-0.85581346494609289</v>
      </c>
      <c r="J39">
        <v>-2.8481016958404721</v>
      </c>
      <c r="K39">
        <v>0.48202808630530519</v>
      </c>
      <c r="L39">
        <v>-0.2769387634413365</v>
      </c>
      <c r="M39">
        <v>-0.25912713606149318</v>
      </c>
      <c r="N39">
        <v>-0.66495577241610138</v>
      </c>
      <c r="O39">
        <v>-0.1229686367141125</v>
      </c>
      <c r="P39">
        <v>0.34753556798781621</v>
      </c>
      <c r="Q39">
        <v>0.1192718179790663</v>
      </c>
      <c r="R39">
        <v>-8.2177270221717544E-2</v>
      </c>
      <c r="S39">
        <v>-0.46521565251928781</v>
      </c>
      <c r="T39">
        <v>-0.43214882989932679</v>
      </c>
      <c r="U39">
        <v>-0.51072705786580486</v>
      </c>
      <c r="V39">
        <v>0.37433278701895961</v>
      </c>
      <c r="W39">
        <v>-0.36625885411423459</v>
      </c>
      <c r="X39">
        <v>-4.8520430955955748E-2</v>
      </c>
      <c r="Y39">
        <v>-0.1004114619493862</v>
      </c>
      <c r="Z39">
        <v>-0.1200619997068479</v>
      </c>
      <c r="AA39">
        <v>0.23085768693136721</v>
      </c>
      <c r="AB39">
        <v>-3.8366849390360031E-2</v>
      </c>
      <c r="AC39">
        <v>-9.0409520523229939E-2</v>
      </c>
      <c r="AD39">
        <v>5.6818868411619802E-2</v>
      </c>
      <c r="AE39">
        <v>-0.1271410495571858</v>
      </c>
      <c r="AF39">
        <v>9.1327503854198078E-2</v>
      </c>
      <c r="AG39">
        <v>-0.21065532253773589</v>
      </c>
      <c r="AH39">
        <v>-6.5937807160071559E-3</v>
      </c>
      <c r="AI39">
        <v>-0.1549061673719446</v>
      </c>
      <c r="AJ39">
        <v>5.5298117996662392E-2</v>
      </c>
      <c r="AK39">
        <v>0.15327929389586659</v>
      </c>
      <c r="AL39">
        <v>5.8009615619916813E-2</v>
      </c>
      <c r="AM39">
        <v>0.212216062487115</v>
      </c>
      <c r="AN39">
        <v>-0.21429512280035151</v>
      </c>
      <c r="AO39">
        <v>0.13811847647371611</v>
      </c>
      <c r="AP39">
        <v>-1.9548146047583051E-2</v>
      </c>
      <c r="AQ39">
        <v>-4.5208487208445482E-2</v>
      </c>
      <c r="AR39">
        <v>6.4198375418405715E-2</v>
      </c>
      <c r="AS39">
        <v>-5.101824933276114E-2</v>
      </c>
      <c r="AT39">
        <v>-5.6837255602395179E-2</v>
      </c>
      <c r="AU39">
        <v>-1.9668852292105542E-2</v>
      </c>
      <c r="AV39">
        <v>3.8774983699639248E-2</v>
      </c>
      <c r="AW39">
        <v>4.2078406834160267E-2</v>
      </c>
      <c r="AX39">
        <v>2.2743389637626302E-2</v>
      </c>
      <c r="AY39">
        <v>-2.3787782718133949E-2</v>
      </c>
      <c r="AZ39">
        <v>-3.4703437473326999E-2</v>
      </c>
      <c r="BA39">
        <v>1.8614311910419099E-2</v>
      </c>
      <c r="BB39">
        <v>-6.9829286018325762E-2</v>
      </c>
      <c r="BC39">
        <v>-1.2787615631411949E-2</v>
      </c>
      <c r="BD39">
        <v>0.1073198638625099</v>
      </c>
    </row>
    <row r="40" spans="1:56" x14ac:dyDescent="0.3">
      <c r="A40" t="s">
        <v>280</v>
      </c>
      <c r="B40" t="s">
        <v>180</v>
      </c>
      <c r="C40" t="s">
        <v>214</v>
      </c>
      <c r="D40">
        <v>0</v>
      </c>
      <c r="E40">
        <v>1</v>
      </c>
      <c r="F40" t="s">
        <v>181</v>
      </c>
      <c r="G40">
        <v>3.7147078018111248</v>
      </c>
      <c r="H40">
        <v>2.792751052871318</v>
      </c>
      <c r="I40">
        <v>-0.64591100502308363</v>
      </c>
      <c r="J40">
        <v>-2.733856243570453</v>
      </c>
      <c r="K40">
        <v>0.37892609646436082</v>
      </c>
      <c r="L40">
        <v>-1.3221987252624809E-2</v>
      </c>
      <c r="M40">
        <v>0.46435220172663549</v>
      </c>
      <c r="N40">
        <v>-0.71015870903583922</v>
      </c>
      <c r="O40">
        <v>-5.3484972461615293E-2</v>
      </c>
      <c r="P40">
        <v>-8.4430070938715684E-2</v>
      </c>
      <c r="Q40">
        <v>0.1019756685101026</v>
      </c>
      <c r="R40">
        <v>1.1505431641518E-2</v>
      </c>
      <c r="S40">
        <v>-0.68208826662056055</v>
      </c>
      <c r="T40">
        <v>-0.31584189512537159</v>
      </c>
      <c r="U40">
        <v>-0.57809519946759003</v>
      </c>
      <c r="V40">
        <v>0.48223049318981648</v>
      </c>
      <c r="W40">
        <v>-0.26882827616062288</v>
      </c>
      <c r="X40">
        <v>-0.24210905844094319</v>
      </c>
      <c r="Y40">
        <v>-0.1617304743854085</v>
      </c>
      <c r="Z40">
        <v>-0.1142140814290354</v>
      </c>
      <c r="AA40">
        <v>0.1168247019324247</v>
      </c>
      <c r="AB40">
        <v>-6.1037534827437068E-2</v>
      </c>
      <c r="AC40">
        <v>-0.13630393926555681</v>
      </c>
      <c r="AD40">
        <v>0.1537117993528769</v>
      </c>
      <c r="AE40">
        <v>-9.1065695048422449E-2</v>
      </c>
      <c r="AF40">
        <v>0.19157022582654001</v>
      </c>
      <c r="AG40">
        <v>7.8359013508181696E-2</v>
      </c>
      <c r="AH40">
        <v>-0.1021888644718337</v>
      </c>
      <c r="AI40">
        <v>-6.3450295308505877E-2</v>
      </c>
      <c r="AJ40">
        <v>-2.8382678313543801E-3</v>
      </c>
      <c r="AK40">
        <v>-6.4194104274658534E-2</v>
      </c>
      <c r="AL40">
        <v>4.6587950497074447E-2</v>
      </c>
      <c r="AM40">
        <v>7.3979169433424447E-2</v>
      </c>
      <c r="AN40">
        <v>0.1077955387741717</v>
      </c>
      <c r="AO40">
        <v>0.21214679648728821</v>
      </c>
      <c r="AP40">
        <v>-0.1151348712501359</v>
      </c>
      <c r="AQ40">
        <v>-8.298913096568708E-2</v>
      </c>
      <c r="AR40">
        <v>-2.343924161364213E-2</v>
      </c>
      <c r="AS40">
        <v>-1.8278452416733659E-2</v>
      </c>
      <c r="AT40">
        <v>-5.6064989235129377E-2</v>
      </c>
      <c r="AU40">
        <v>-2.186545810282835E-3</v>
      </c>
      <c r="AV40">
        <v>1.9190166519919252E-2</v>
      </c>
      <c r="AW40">
        <v>-1.530045687200151E-2</v>
      </c>
      <c r="AX40">
        <v>1.1891229743607181E-2</v>
      </c>
      <c r="AY40">
        <v>8.1613101731696905E-2</v>
      </c>
      <c r="AZ40">
        <v>3.8979062098680087E-2</v>
      </c>
      <c r="BA40">
        <v>-7.9762402025317383E-2</v>
      </c>
      <c r="BB40">
        <v>-6.1688866273355777E-2</v>
      </c>
      <c r="BC40">
        <v>3.2958489501516919E-2</v>
      </c>
      <c r="BD40">
        <v>-4.0068312092142129E-2</v>
      </c>
    </row>
    <row r="41" spans="1:56" x14ac:dyDescent="0.3">
      <c r="A41" t="s">
        <v>296</v>
      </c>
      <c r="B41" t="s">
        <v>180</v>
      </c>
      <c r="C41" t="s">
        <v>214</v>
      </c>
      <c r="D41">
        <v>0</v>
      </c>
      <c r="E41">
        <v>1</v>
      </c>
      <c r="F41" t="s">
        <v>181</v>
      </c>
      <c r="G41">
        <v>4.558990291994828</v>
      </c>
      <c r="H41">
        <v>3.8432584711340172</v>
      </c>
      <c r="I41">
        <v>-1.700855135147558</v>
      </c>
      <c r="J41">
        <v>-2.3869482873483499</v>
      </c>
      <c r="K41">
        <v>0.19941596975597839</v>
      </c>
      <c r="L41">
        <v>7.848997899034782E-2</v>
      </c>
      <c r="M41">
        <v>-1.041217852976509</v>
      </c>
      <c r="N41">
        <v>0.12504447369443941</v>
      </c>
      <c r="O41">
        <v>-0.77248903662565793</v>
      </c>
      <c r="P41">
        <v>-0.57990677854434258</v>
      </c>
      <c r="Q41">
        <v>-0.18994407338569841</v>
      </c>
      <c r="R41">
        <v>-2.92202903900625</v>
      </c>
      <c r="S41">
        <v>-1.0666329792792111</v>
      </c>
      <c r="T41">
        <v>0.28638939433593408</v>
      </c>
      <c r="U41">
        <v>0.43271570723861258</v>
      </c>
      <c r="V41">
        <v>-6.2610236765004199E-2</v>
      </c>
      <c r="W41">
        <v>9.7081017794337227E-2</v>
      </c>
      <c r="X41">
        <v>8.5062840227128744E-3</v>
      </c>
      <c r="Y41">
        <v>0.38567860636597939</v>
      </c>
      <c r="Z41">
        <v>8.0991885688789841E-3</v>
      </c>
      <c r="AA41">
        <v>-0.29575444472989748</v>
      </c>
      <c r="AB41">
        <v>3.013952075352069E-2</v>
      </c>
      <c r="AC41">
        <v>0.15540505479993641</v>
      </c>
      <c r="AD41">
        <v>3.4281364309609731E-3</v>
      </c>
      <c r="AE41">
        <v>-5.6931734187759223E-2</v>
      </c>
      <c r="AF41">
        <v>-0.13808612815100241</v>
      </c>
      <c r="AG41">
        <v>-0.1424691894777956</v>
      </c>
      <c r="AH41">
        <v>-0.1083012974592624</v>
      </c>
      <c r="AI41">
        <v>2.115135352918306E-2</v>
      </c>
      <c r="AJ41">
        <v>-4.8142471020543517E-2</v>
      </c>
      <c r="AK41">
        <v>2.4265407212781229E-2</v>
      </c>
      <c r="AL41">
        <v>-7.6472895407820526E-2</v>
      </c>
      <c r="AM41">
        <v>-6.6803251182580278E-2</v>
      </c>
      <c r="AN41">
        <v>4.1926687038283457E-2</v>
      </c>
      <c r="AO41">
        <v>-2.3186705986562011E-2</v>
      </c>
      <c r="AP41">
        <v>-3.3601674780046442E-2</v>
      </c>
      <c r="AQ41">
        <v>-2.443386189418879E-2</v>
      </c>
      <c r="AR41">
        <v>1.255060341099856E-2</v>
      </c>
      <c r="AS41">
        <v>3.0384415440434598E-3</v>
      </c>
      <c r="AT41">
        <v>2.8406390543476451E-2</v>
      </c>
      <c r="AU41">
        <v>-2.308466714802963E-2</v>
      </c>
      <c r="AV41">
        <v>-7.3085113200617707E-4</v>
      </c>
      <c r="AW41">
        <v>1.4490241704797791E-2</v>
      </c>
      <c r="AX41">
        <v>2.515029046850846E-2</v>
      </c>
      <c r="AY41">
        <v>5.7412740580828096E-3</v>
      </c>
      <c r="AZ41">
        <v>1.666209961900257E-3</v>
      </c>
      <c r="BA41">
        <v>1.8374055960974019E-2</v>
      </c>
      <c r="BB41">
        <v>-2.480730767534931E-3</v>
      </c>
      <c r="BC41">
        <v>2.5145021520583402E-4</v>
      </c>
      <c r="BD41">
        <v>-1.713787976124069E-2</v>
      </c>
    </row>
    <row r="42" spans="1:56" x14ac:dyDescent="0.3">
      <c r="A42" t="s">
        <v>280</v>
      </c>
      <c r="B42" t="s">
        <v>180</v>
      </c>
      <c r="C42" t="s">
        <v>211</v>
      </c>
      <c r="D42">
        <v>0</v>
      </c>
      <c r="F42" t="s">
        <v>186</v>
      </c>
      <c r="G42">
        <v>4.7100507325455148</v>
      </c>
      <c r="H42">
        <v>3.027154536731643</v>
      </c>
      <c r="I42">
        <v>-0.50693524035622084</v>
      </c>
      <c r="J42">
        <v>-3.6231018588243429</v>
      </c>
      <c r="K42">
        <v>-0.1278732961727175</v>
      </c>
      <c r="L42">
        <v>0.51521613517609888</v>
      </c>
      <c r="M42">
        <v>0.93409560936957714</v>
      </c>
      <c r="N42">
        <v>0.27257430207811728</v>
      </c>
      <c r="O42">
        <v>0.28456673156004131</v>
      </c>
      <c r="P42">
        <v>-0.38956992227413262</v>
      </c>
      <c r="Q42">
        <v>0.37559096232587791</v>
      </c>
      <c r="R42">
        <v>0.32711427385420261</v>
      </c>
      <c r="S42">
        <v>0.45014033418944249</v>
      </c>
      <c r="T42">
        <v>-3.5161114121323812E-2</v>
      </c>
      <c r="U42">
        <v>-0.15681006004852349</v>
      </c>
      <c r="V42">
        <v>-5.1339908430954047E-2</v>
      </c>
      <c r="W42">
        <v>0.1740487329279245</v>
      </c>
      <c r="X42">
        <v>0.26066165450792778</v>
      </c>
      <c r="Y42">
        <v>-0.1784320525193511</v>
      </c>
      <c r="Z42">
        <v>0.18030619390169161</v>
      </c>
      <c r="AA42">
        <v>-2.6300716268547929E-2</v>
      </c>
      <c r="AB42">
        <v>7.2301731101430178E-2</v>
      </c>
      <c r="AC42">
        <v>0.39916478766534702</v>
      </c>
      <c r="AD42">
        <v>-0.38726023086445882</v>
      </c>
      <c r="AE42">
        <v>-0.1000309604998486</v>
      </c>
      <c r="AF42">
        <v>-0.169293015736803</v>
      </c>
      <c r="AG42">
        <v>-0.25801763226061558</v>
      </c>
      <c r="AH42">
        <v>-4.9726955571686653E-2</v>
      </c>
      <c r="AI42">
        <v>0.18003226521384211</v>
      </c>
      <c r="AJ42">
        <v>-1.9610256477867689E-2</v>
      </c>
      <c r="AK42">
        <v>7.5066241119195664E-3</v>
      </c>
      <c r="AL42">
        <v>-2.196175293162874E-2</v>
      </c>
      <c r="AM42">
        <v>-0.15823491458349251</v>
      </c>
      <c r="AN42">
        <v>0.28916635579305161</v>
      </c>
      <c r="AO42">
        <v>-0.10923558220769571</v>
      </c>
      <c r="AP42">
        <v>6.4753114923744873E-2</v>
      </c>
      <c r="AQ42">
        <v>-1.736534888043197E-2</v>
      </c>
      <c r="AR42">
        <v>1.9662173304164248E-3</v>
      </c>
      <c r="AS42">
        <v>0.1312562138188724</v>
      </c>
      <c r="AT42">
        <v>7.523149387381789E-2</v>
      </c>
      <c r="AU42">
        <v>-7.0881715210630886E-2</v>
      </c>
      <c r="AV42">
        <v>-6.5184988879296191E-2</v>
      </c>
      <c r="AW42">
        <v>1.0925906777630169E-2</v>
      </c>
      <c r="AX42">
        <v>0.12420888181057101</v>
      </c>
      <c r="AY42">
        <v>2.3981889679835319E-2</v>
      </c>
      <c r="AZ42">
        <v>-4.0128805547506398E-2</v>
      </c>
      <c r="BA42">
        <v>-0.22954818955739331</v>
      </c>
      <c r="BB42">
        <v>-2.8266047305357461E-2</v>
      </c>
      <c r="BC42">
        <v>-7.5877382132189419E-2</v>
      </c>
      <c r="BD42">
        <v>7.1205586927051812E-2</v>
      </c>
    </row>
    <row r="43" spans="1:56" x14ac:dyDescent="0.3">
      <c r="A43" t="s">
        <v>295</v>
      </c>
      <c r="B43" t="s">
        <v>180</v>
      </c>
      <c r="C43" t="s">
        <v>211</v>
      </c>
      <c r="D43">
        <v>0</v>
      </c>
      <c r="F43" t="s">
        <v>186</v>
      </c>
      <c r="G43">
        <v>5.3659434954965386</v>
      </c>
      <c r="H43">
        <v>3.4442228522348501</v>
      </c>
      <c r="I43">
        <v>-0.69553722530050732</v>
      </c>
      <c r="J43">
        <v>-3.7978130869327962</v>
      </c>
      <c r="K43">
        <v>0.14545851960303879</v>
      </c>
      <c r="L43">
        <v>0.49424219289075072</v>
      </c>
      <c r="M43">
        <v>0.57714130000969821</v>
      </c>
      <c r="N43">
        <v>0.52308161891911142</v>
      </c>
      <c r="O43">
        <v>8.6410948120674319E-2</v>
      </c>
      <c r="P43">
        <v>-1.2645260539798451</v>
      </c>
      <c r="Q43">
        <v>0.1176982418539794</v>
      </c>
      <c r="R43">
        <v>0.28060959480316999</v>
      </c>
      <c r="S43">
        <v>0.50562681492879535</v>
      </c>
      <c r="T43">
        <v>0.18151312110102391</v>
      </c>
      <c r="U43">
        <v>-2.4551509022580749E-2</v>
      </c>
      <c r="V43">
        <v>-0.31071687916524882</v>
      </c>
      <c r="W43">
        <v>0.70490498425310921</v>
      </c>
      <c r="X43">
        <v>-0.2257701602682636</v>
      </c>
      <c r="Y43">
        <v>-0.21684165621285301</v>
      </c>
      <c r="Z43">
        <v>0.48154121522078069</v>
      </c>
      <c r="AA43">
        <v>-0.18153352466142589</v>
      </c>
      <c r="AB43">
        <v>0.23939984036469689</v>
      </c>
      <c r="AC43">
        <v>3.472664265403546E-2</v>
      </c>
      <c r="AD43">
        <v>-0.19850392166425371</v>
      </c>
      <c r="AE43">
        <v>-0.1359893074941757</v>
      </c>
      <c r="AF43">
        <v>-9.2503701946817937E-2</v>
      </c>
      <c r="AG43">
        <v>-0.26205806317183589</v>
      </c>
      <c r="AH43">
        <v>0.4100769786564637</v>
      </c>
      <c r="AI43">
        <v>-1.8696505455542291E-4</v>
      </c>
      <c r="AJ43">
        <v>2.007664241107282E-2</v>
      </c>
      <c r="AK43">
        <v>0.21486743150642179</v>
      </c>
      <c r="AL43">
        <v>-8.0450498147268221E-2</v>
      </c>
      <c r="AM43">
        <v>-3.6406931511486183E-2</v>
      </c>
      <c r="AN43">
        <v>-8.0115709700594631E-2</v>
      </c>
      <c r="AO43">
        <v>0.23729888569929899</v>
      </c>
      <c r="AP43">
        <v>8.3342171363192177E-2</v>
      </c>
      <c r="AQ43">
        <v>-6.4705173459710622E-2</v>
      </c>
      <c r="AR43">
        <v>0.1236970879258021</v>
      </c>
      <c r="AS43">
        <v>-7.3860759769657516E-2</v>
      </c>
      <c r="AT43">
        <v>-3.9506386694639767E-2</v>
      </c>
      <c r="AU43">
        <v>6.102950070054574E-2</v>
      </c>
      <c r="AV43">
        <v>2.043271917007539E-2</v>
      </c>
      <c r="AW43">
        <v>-4.48460745296273E-2</v>
      </c>
      <c r="AX43">
        <v>-0.18362061128061841</v>
      </c>
      <c r="AY43">
        <v>-6.066205979114573E-2</v>
      </c>
      <c r="AZ43">
        <v>4.5620407362724082E-2</v>
      </c>
      <c r="BA43">
        <v>5.5137069065786401E-2</v>
      </c>
      <c r="BB43">
        <v>1.4986729292553881E-3</v>
      </c>
      <c r="BC43">
        <v>4.0461887679124682E-2</v>
      </c>
      <c r="BD43">
        <v>1.156018877900169E-2</v>
      </c>
    </row>
    <row r="44" spans="1:56" x14ac:dyDescent="0.3">
      <c r="A44" t="s">
        <v>297</v>
      </c>
      <c r="B44" t="s">
        <v>180</v>
      </c>
      <c r="C44" t="s">
        <v>214</v>
      </c>
      <c r="D44">
        <v>0</v>
      </c>
      <c r="E44">
        <v>62.5</v>
      </c>
      <c r="F44" t="s">
        <v>186</v>
      </c>
      <c r="G44">
        <v>5.1538939298699038</v>
      </c>
      <c r="H44">
        <v>3.842131378434201</v>
      </c>
      <c r="I44">
        <v>-1.307540071053535</v>
      </c>
      <c r="J44">
        <v>-4.1569396315113947</v>
      </c>
      <c r="K44">
        <v>-0.87168756647300694</v>
      </c>
      <c r="L44">
        <v>-0.91644730466461122</v>
      </c>
      <c r="M44">
        <v>-1.2342305829973701</v>
      </c>
      <c r="N44">
        <v>0.46232678641207681</v>
      </c>
      <c r="O44">
        <v>-0.1183802858103669</v>
      </c>
      <c r="P44">
        <v>0.98622072142752393</v>
      </c>
      <c r="Q44">
        <v>-0.33774811013789768</v>
      </c>
      <c r="R44">
        <v>-2.6105249022132911E-2</v>
      </c>
      <c r="S44">
        <v>0.43866483745459539</v>
      </c>
      <c r="T44">
        <v>0.1132031122521146</v>
      </c>
      <c r="U44">
        <v>0.37815027131002621</v>
      </c>
      <c r="V44">
        <v>-0.61649263909801155</v>
      </c>
      <c r="W44">
        <v>2.5833682270756619E-2</v>
      </c>
      <c r="X44">
        <v>4.7481801768351151E-2</v>
      </c>
      <c r="Y44">
        <v>0.1230323986531025</v>
      </c>
      <c r="Z44">
        <v>7.8287537216089387E-2</v>
      </c>
      <c r="AA44">
        <v>0.115472257386647</v>
      </c>
      <c r="AB44">
        <v>0.27435270628254133</v>
      </c>
      <c r="AC44">
        <v>-0.3982197145692376</v>
      </c>
      <c r="AD44">
        <v>0.16566570792089241</v>
      </c>
      <c r="AE44">
        <v>-6.8733247651813545E-2</v>
      </c>
      <c r="AF44">
        <v>0.29680702257133812</v>
      </c>
      <c r="AG44">
        <v>-8.6526717187304911E-2</v>
      </c>
      <c r="AH44">
        <v>-0.24304945168896319</v>
      </c>
      <c r="AI44">
        <v>0.13407935665165471</v>
      </c>
      <c r="AJ44">
        <v>0.27770011979867593</v>
      </c>
      <c r="AK44">
        <v>0.1076567707777588</v>
      </c>
      <c r="AL44">
        <v>7.4846031547699435E-2</v>
      </c>
      <c r="AM44">
        <v>0.16565490921442669</v>
      </c>
      <c r="AN44">
        <v>4.5641109850559032E-2</v>
      </c>
      <c r="AO44">
        <v>-5.7387432989497777E-2</v>
      </c>
      <c r="AP44">
        <v>0.19906348260010989</v>
      </c>
      <c r="AQ44">
        <v>0.20056742063161859</v>
      </c>
      <c r="AR44">
        <v>-0.2257311405555848</v>
      </c>
      <c r="AS44">
        <v>-9.8502097526185453E-2</v>
      </c>
      <c r="AT44">
        <v>0.1204469129364812</v>
      </c>
      <c r="AU44">
        <v>4.4755707902432718E-2</v>
      </c>
      <c r="AV44">
        <v>-6.7361231613409261E-2</v>
      </c>
      <c r="AW44">
        <v>-7.0037027233790447E-2</v>
      </c>
      <c r="AX44">
        <v>-8.2892106158147558E-2</v>
      </c>
      <c r="AY44">
        <v>-7.7598966636099734E-2</v>
      </c>
      <c r="AZ44">
        <v>1.8744133086973289E-2</v>
      </c>
      <c r="BA44">
        <v>-6.6918804820055633E-2</v>
      </c>
      <c r="BB44">
        <v>-6.0111389504296396E-3</v>
      </c>
      <c r="BC44">
        <v>-1.6155544857919209E-2</v>
      </c>
      <c r="BD44">
        <v>6.2992154581959503E-2</v>
      </c>
    </row>
    <row r="45" spans="1:56" x14ac:dyDescent="0.3">
      <c r="A45" t="s">
        <v>280</v>
      </c>
      <c r="B45" t="s">
        <v>180</v>
      </c>
      <c r="C45" t="s">
        <v>214</v>
      </c>
      <c r="D45">
        <v>0</v>
      </c>
      <c r="E45">
        <v>62.5</v>
      </c>
      <c r="F45" t="s">
        <v>186</v>
      </c>
      <c r="G45">
        <v>4.7712850588141391</v>
      </c>
      <c r="H45">
        <v>3.3362133181346141</v>
      </c>
      <c r="I45">
        <v>-0.71939470909965397</v>
      </c>
      <c r="J45">
        <v>-3.930999972034189</v>
      </c>
      <c r="K45">
        <v>7.2098040982726846E-2</v>
      </c>
      <c r="L45">
        <v>-2.678146165610509E-2</v>
      </c>
      <c r="M45">
        <v>-5.7530494591780418E-2</v>
      </c>
      <c r="N45">
        <v>-0.21665583254181381</v>
      </c>
      <c r="O45">
        <v>-4.6045128250310364E-3</v>
      </c>
      <c r="P45">
        <v>0.20864324053207781</v>
      </c>
      <c r="Q45">
        <v>0.1126689819629388</v>
      </c>
      <c r="R45">
        <v>0.44313906401416159</v>
      </c>
      <c r="S45">
        <v>0.33658721033120081</v>
      </c>
      <c r="T45">
        <v>0.16122993790849749</v>
      </c>
      <c r="U45">
        <v>0.164631813588097</v>
      </c>
      <c r="V45">
        <v>-6.2548767780588613E-2</v>
      </c>
      <c r="W45">
        <v>1.699308244559768E-2</v>
      </c>
      <c r="X45">
        <v>7.0096494205290474E-2</v>
      </c>
      <c r="Y45">
        <v>0.28107570234060991</v>
      </c>
      <c r="Z45">
        <v>-2.0684051725141261E-2</v>
      </c>
      <c r="AA45">
        <v>-1.6538456063216848E-2</v>
      </c>
      <c r="AB45">
        <v>0.25955046150601302</v>
      </c>
      <c r="AC45">
        <v>7.5907335969296885E-2</v>
      </c>
      <c r="AD45">
        <v>6.562093663123883E-2</v>
      </c>
      <c r="AE45">
        <v>-0.16635583329546419</v>
      </c>
      <c r="AF45">
        <v>2.2642627066768971E-2</v>
      </c>
      <c r="AG45">
        <v>-8.3371047462857603E-2</v>
      </c>
      <c r="AH45">
        <v>-0.14126362614167659</v>
      </c>
      <c r="AI45">
        <v>-5.8726664763131499E-3</v>
      </c>
      <c r="AJ45">
        <v>3.9230211105796269E-2</v>
      </c>
      <c r="AK45">
        <v>0.16015100257916751</v>
      </c>
      <c r="AL45">
        <v>-0.11294040284063329</v>
      </c>
      <c r="AM45">
        <v>0.19976541204813919</v>
      </c>
      <c r="AN45">
        <v>6.8280838316818158E-3</v>
      </c>
      <c r="AO45">
        <v>-2.389459801878983E-2</v>
      </c>
      <c r="AP45">
        <v>-0.1489595746555272</v>
      </c>
      <c r="AQ45">
        <v>-0.1700532346230198</v>
      </c>
      <c r="AR45">
        <v>2.1153420626671991E-2</v>
      </c>
      <c r="AS45">
        <v>4.7748128976717097E-2</v>
      </c>
      <c r="AT45">
        <v>-0.16739906607951369</v>
      </c>
      <c r="AU45">
        <v>-0.13182611085663279</v>
      </c>
      <c r="AV45">
        <v>7.810139491701615E-3</v>
      </c>
      <c r="AW45">
        <v>1.960784476293705E-2</v>
      </c>
      <c r="AX45">
        <v>-4.3489076437330479E-2</v>
      </c>
      <c r="AY45">
        <v>0.1217538177157714</v>
      </c>
      <c r="AZ45">
        <v>-2.0680064212006709E-2</v>
      </c>
      <c r="BA45">
        <v>5.1647338530030451E-2</v>
      </c>
      <c r="BB45">
        <v>1.135032789287674E-2</v>
      </c>
      <c r="BC45">
        <v>-0.17152860059566069</v>
      </c>
      <c r="BD45">
        <v>-0.16787724261235071</v>
      </c>
    </row>
    <row r="46" spans="1:56" x14ac:dyDescent="0.3">
      <c r="A46" t="s">
        <v>280</v>
      </c>
      <c r="B46" t="s">
        <v>180</v>
      </c>
      <c r="C46" t="s">
        <v>214</v>
      </c>
      <c r="D46">
        <v>0</v>
      </c>
      <c r="E46">
        <v>1</v>
      </c>
      <c r="F46" t="s">
        <v>186</v>
      </c>
      <c r="G46">
        <v>4.7347247908792172</v>
      </c>
      <c r="H46">
        <v>3.1743728545053012</v>
      </c>
      <c r="I46">
        <v>-0.67435778359772913</v>
      </c>
      <c r="J46">
        <v>-3.7666206087117891</v>
      </c>
      <c r="K46">
        <v>8.920826930071972E-2</v>
      </c>
      <c r="L46">
        <v>-7.5081817004769569E-2</v>
      </c>
      <c r="M46">
        <v>0.1612605716690618</v>
      </c>
      <c r="N46">
        <v>-0.20096421174087961</v>
      </c>
      <c r="O46">
        <v>-0.1672079499406354</v>
      </c>
      <c r="P46">
        <v>0.20221510574361479</v>
      </c>
      <c r="Q46">
        <v>0.12583651322852379</v>
      </c>
      <c r="R46">
        <v>0.39178695551008558</v>
      </c>
      <c r="S46">
        <v>0.22329237892957329</v>
      </c>
      <c r="T46">
        <v>-0.19759723225146669</v>
      </c>
      <c r="U46">
        <v>-7.7416611968392515E-2</v>
      </c>
      <c r="V46">
        <v>-0.29074739924173498</v>
      </c>
      <c r="W46">
        <v>-1.14319147004489E-2</v>
      </c>
      <c r="X46">
        <v>0.15464831504817561</v>
      </c>
      <c r="Y46">
        <v>-0.1398210217107993</v>
      </c>
      <c r="Z46">
        <v>0.2225287841032241</v>
      </c>
      <c r="AA46">
        <v>7.7802956179951796E-2</v>
      </c>
      <c r="AB46">
        <v>-4.4452445286510628E-2</v>
      </c>
      <c r="AC46">
        <v>0.2469979076569821</v>
      </c>
      <c r="AD46">
        <v>-5.9165860687617942E-2</v>
      </c>
      <c r="AE46">
        <v>4.8206937505426227E-2</v>
      </c>
      <c r="AF46">
        <v>-0.10078853621052759</v>
      </c>
      <c r="AG46">
        <v>6.1048504053113947E-2</v>
      </c>
      <c r="AH46">
        <v>-0.1406603810576772</v>
      </c>
      <c r="AI46">
        <v>3.009598666422604E-2</v>
      </c>
      <c r="AJ46">
        <v>-0.24845548134564729</v>
      </c>
      <c r="AK46">
        <v>-8.7648986055634773E-2</v>
      </c>
      <c r="AL46">
        <v>-8.2010987799442395E-2</v>
      </c>
      <c r="AM46">
        <v>-1.519282329149795E-2</v>
      </c>
      <c r="AN46">
        <v>-0.1308078085216661</v>
      </c>
      <c r="AO46">
        <v>-0.1145322546661721</v>
      </c>
      <c r="AP46">
        <v>-7.6335074962145394E-2</v>
      </c>
      <c r="AQ46">
        <v>-2.5940305091823029E-3</v>
      </c>
      <c r="AR46">
        <v>-5.6635977797771513E-2</v>
      </c>
      <c r="AS46">
        <v>-0.1064677715947016</v>
      </c>
      <c r="AT46">
        <v>2.05590371679964E-2</v>
      </c>
      <c r="AU46">
        <v>3.5123563620723497E-2</v>
      </c>
      <c r="AV46">
        <v>5.7064223420937463E-2</v>
      </c>
      <c r="AW46">
        <v>-5.7590254216509503E-3</v>
      </c>
      <c r="AX46">
        <v>0.16387480713646699</v>
      </c>
      <c r="AY46">
        <v>0.1194057554779429</v>
      </c>
      <c r="AZ46">
        <v>-9.3604355308424023E-2</v>
      </c>
      <c r="BA46">
        <v>0.1019645829226859</v>
      </c>
      <c r="BB46">
        <v>-7.1038563985516293E-2</v>
      </c>
      <c r="BC46">
        <v>3.8406002688618497E-2</v>
      </c>
      <c r="BD46">
        <v>-4.2786477321112917E-2</v>
      </c>
    </row>
    <row r="47" spans="1:56" x14ac:dyDescent="0.3">
      <c r="A47" t="s">
        <v>294</v>
      </c>
      <c r="B47" t="s">
        <v>180</v>
      </c>
      <c r="C47" t="s">
        <v>214</v>
      </c>
      <c r="D47">
        <v>0</v>
      </c>
      <c r="E47">
        <v>1</v>
      </c>
      <c r="F47" t="s">
        <v>186</v>
      </c>
      <c r="G47">
        <v>4.8129827928535507</v>
      </c>
      <c r="H47">
        <v>3.417256729023066</v>
      </c>
      <c r="I47">
        <v>-1.1590511130178409</v>
      </c>
      <c r="J47">
        <v>-3.886285046308863</v>
      </c>
      <c r="K47">
        <v>-0.86032877353966086</v>
      </c>
      <c r="L47">
        <v>-0.76149328657165694</v>
      </c>
      <c r="M47">
        <v>-0.62256167324188116</v>
      </c>
      <c r="N47">
        <v>0.27863515525956178</v>
      </c>
      <c r="O47">
        <v>-9.4362836377171605E-2</v>
      </c>
      <c r="P47">
        <v>1.0289314338015521</v>
      </c>
      <c r="Q47">
        <v>-3.8013092047477007E-2</v>
      </c>
      <c r="R47">
        <v>8.7774642133903544E-3</v>
      </c>
      <c r="S47">
        <v>7.5083886760763052E-2</v>
      </c>
      <c r="T47">
        <v>-9.7343756715316032E-2</v>
      </c>
      <c r="U47">
        <v>4.5632973133922623E-2</v>
      </c>
      <c r="V47">
        <v>-0.78455821061732356</v>
      </c>
      <c r="W47">
        <v>3.9997714852106292E-2</v>
      </c>
      <c r="X47">
        <v>0.1069333261609801</v>
      </c>
      <c r="Y47">
        <v>-0.46695376949759071</v>
      </c>
      <c r="Z47">
        <v>0.25483457027431788</v>
      </c>
      <c r="AA47">
        <v>0.1901758782715052</v>
      </c>
      <c r="AB47">
        <v>0.1937636824687605</v>
      </c>
      <c r="AC47">
        <v>-0.28060658720060999</v>
      </c>
      <c r="AD47">
        <v>7.0996144054122884E-2</v>
      </c>
      <c r="AE47">
        <v>-1.883751120321255E-3</v>
      </c>
      <c r="AF47">
        <v>-8.1872253731582564E-2</v>
      </c>
      <c r="AG47">
        <v>0.15846737254984911</v>
      </c>
      <c r="AH47">
        <v>-0.17267991395067009</v>
      </c>
      <c r="AI47">
        <v>-0.1205565590306464</v>
      </c>
      <c r="AJ47">
        <v>-0.207430900773347</v>
      </c>
      <c r="AK47">
        <v>-0.29935468346699878</v>
      </c>
      <c r="AL47">
        <v>-2.6258188897640321E-2</v>
      </c>
      <c r="AM47">
        <v>-6.0342000745047412E-2</v>
      </c>
      <c r="AN47">
        <v>-4.1809258778606598E-2</v>
      </c>
      <c r="AO47">
        <v>-0.15808100342753781</v>
      </c>
      <c r="AP47">
        <v>-5.0958506861531742E-2</v>
      </c>
      <c r="AQ47">
        <v>-5.2458009053273927E-2</v>
      </c>
      <c r="AR47">
        <v>0.1519715914423117</v>
      </c>
      <c r="AS47">
        <v>0.11914494927624469</v>
      </c>
      <c r="AT47">
        <v>-4.6956592905752083E-2</v>
      </c>
      <c r="AU47">
        <v>5.3731267422254703E-2</v>
      </c>
      <c r="AV47">
        <v>-3.1331818772896568E-3</v>
      </c>
      <c r="AW47">
        <v>6.0207112135220058E-2</v>
      </c>
      <c r="AX47">
        <v>7.4243739382926751E-3</v>
      </c>
      <c r="AY47">
        <v>-1.981436899171804E-2</v>
      </c>
      <c r="AZ47">
        <v>6.7622857849973128E-2</v>
      </c>
      <c r="BA47">
        <v>9.3472079678517533E-2</v>
      </c>
      <c r="BB47">
        <v>6.2390208547083603E-2</v>
      </c>
      <c r="BC47">
        <v>9.3407606897751114E-2</v>
      </c>
      <c r="BD47">
        <v>1.049525280433877E-3</v>
      </c>
    </row>
    <row r="48" spans="1:56" x14ac:dyDescent="0.3">
      <c r="A48" t="s">
        <v>298</v>
      </c>
      <c r="B48" t="s">
        <v>194</v>
      </c>
      <c r="C48" t="s">
        <v>211</v>
      </c>
      <c r="D48">
        <v>0</v>
      </c>
      <c r="F48" t="s">
        <v>181</v>
      </c>
      <c r="G48">
        <v>7.8372348139326826</v>
      </c>
      <c r="H48">
        <v>-2.9028090970033209</v>
      </c>
      <c r="I48">
        <v>-0.44888420687734598</v>
      </c>
      <c r="J48">
        <v>0.65459706068396728</v>
      </c>
      <c r="K48">
        <v>-0.64858178176713788</v>
      </c>
      <c r="L48">
        <v>0.48391798497852412</v>
      </c>
      <c r="M48">
        <v>-0.25607726767358441</v>
      </c>
      <c r="N48">
        <v>0.4293328224957586</v>
      </c>
      <c r="O48">
        <v>-0.36766941653827612</v>
      </c>
      <c r="P48">
        <v>0.38058913036323327</v>
      </c>
      <c r="Q48">
        <v>0.58599879032558111</v>
      </c>
      <c r="R48">
        <v>-0.25734714474873333</v>
      </c>
      <c r="S48">
        <v>0.33898710440075153</v>
      </c>
      <c r="T48">
        <v>-1.199185321631997</v>
      </c>
      <c r="U48">
        <v>0.30787297874968278</v>
      </c>
      <c r="V48">
        <v>5.6829091709523867E-3</v>
      </c>
      <c r="W48">
        <v>-7.4215658705436727E-2</v>
      </c>
      <c r="X48">
        <v>-0.1793360285041771</v>
      </c>
      <c r="Y48">
        <v>-0.18729320165192651</v>
      </c>
      <c r="Z48">
        <v>-9.4629399657138291E-2</v>
      </c>
      <c r="AA48">
        <v>-6.9308512231345307E-2</v>
      </c>
      <c r="AB48">
        <v>-2.048625036669573E-2</v>
      </c>
      <c r="AC48">
        <v>7.4640116385914015E-2</v>
      </c>
      <c r="AD48">
        <v>-5.8348296633261763E-2</v>
      </c>
      <c r="AE48">
        <v>0.1059779922436527</v>
      </c>
      <c r="AF48">
        <v>-0.1090705981648861</v>
      </c>
      <c r="AG48">
        <v>6.5588649142362246E-2</v>
      </c>
      <c r="AH48">
        <v>3.5791881419601129E-2</v>
      </c>
      <c r="AI48">
        <v>0.1073488568926831</v>
      </c>
      <c r="AJ48">
        <v>-8.0754834998815334E-2</v>
      </c>
      <c r="AK48">
        <v>0.23806409755308811</v>
      </c>
      <c r="AL48">
        <v>0.12824421663073551</v>
      </c>
      <c r="AM48">
        <v>-9.4615098194127806E-2</v>
      </c>
      <c r="AN48">
        <v>-0.1812687491703385</v>
      </c>
      <c r="AO48">
        <v>4.4247665659903443E-2</v>
      </c>
      <c r="AP48">
        <v>-3.9055561112931972E-2</v>
      </c>
      <c r="AQ48">
        <v>0.1179272714877054</v>
      </c>
      <c r="AR48">
        <v>4.4568188162769813E-2</v>
      </c>
      <c r="AS48">
        <v>6.6991566796015048E-2</v>
      </c>
      <c r="AT48">
        <v>8.5566814177390191E-2</v>
      </c>
      <c r="AU48">
        <v>2.9206956788808809E-2</v>
      </c>
      <c r="AV48">
        <v>-0.17157925620108239</v>
      </c>
      <c r="AW48">
        <v>4.5835696784807221E-2</v>
      </c>
      <c r="AX48">
        <v>-1.5830643973215131E-3</v>
      </c>
      <c r="AY48">
        <v>4.9289683742262967E-2</v>
      </c>
      <c r="AZ48">
        <v>6.201741509393565E-2</v>
      </c>
      <c r="BA48">
        <v>-8.2546834270167485E-2</v>
      </c>
      <c r="BB48">
        <v>-9.4111364566484418E-2</v>
      </c>
      <c r="BC48">
        <v>-5.8806246798512658E-2</v>
      </c>
      <c r="BD48">
        <v>-0.12252956744469019</v>
      </c>
    </row>
    <row r="49" spans="1:56" x14ac:dyDescent="0.3">
      <c r="A49" t="s">
        <v>298</v>
      </c>
      <c r="B49" t="s">
        <v>194</v>
      </c>
      <c r="C49" t="s">
        <v>211</v>
      </c>
      <c r="D49">
        <v>0</v>
      </c>
      <c r="F49" t="s">
        <v>181</v>
      </c>
      <c r="G49">
        <v>8.0107559557651129</v>
      </c>
      <c r="H49">
        <v>-2.9526991982781801</v>
      </c>
      <c r="I49">
        <v>-0.71604596990225122</v>
      </c>
      <c r="J49">
        <v>0.52215133428979699</v>
      </c>
      <c r="K49">
        <v>-0.95058158284812255</v>
      </c>
      <c r="L49">
        <v>0.1735525667180251</v>
      </c>
      <c r="M49">
        <v>-0.49438609988498761</v>
      </c>
      <c r="N49">
        <v>0.55830326751110748</v>
      </c>
      <c r="O49">
        <v>-0.25267481892360932</v>
      </c>
      <c r="P49">
        <v>0.40780581758442352</v>
      </c>
      <c r="Q49">
        <v>0.93781382366140853</v>
      </c>
      <c r="R49">
        <v>-8.0905762813886686E-2</v>
      </c>
      <c r="S49">
        <v>0.20994809438791939</v>
      </c>
      <c r="T49">
        <v>-1.1076789106582361</v>
      </c>
      <c r="U49">
        <v>0.43299322208488272</v>
      </c>
      <c r="V49">
        <v>0.20638595569203549</v>
      </c>
      <c r="W49">
        <v>-0.1576450916341936</v>
      </c>
      <c r="X49">
        <v>-0.22624604796937009</v>
      </c>
      <c r="Y49">
        <v>3.5985310646874297E-2</v>
      </c>
      <c r="Z49">
        <v>0.20212461623569811</v>
      </c>
      <c r="AA49">
        <v>-0.10764700437798259</v>
      </c>
      <c r="AB49">
        <v>0.12383411507467559</v>
      </c>
      <c r="AC49">
        <v>-3.605343107640015E-3</v>
      </c>
      <c r="AD49">
        <v>0.20727388722916781</v>
      </c>
      <c r="AE49">
        <v>-0.21637106097109579</v>
      </c>
      <c r="AF49">
        <v>-7.2539052118272662E-2</v>
      </c>
      <c r="AG49">
        <v>-4.5741208914435297E-2</v>
      </c>
      <c r="AH49">
        <v>0.15211440751476421</v>
      </c>
      <c r="AI49">
        <v>0.2110878778391021</v>
      </c>
      <c r="AJ49">
        <v>6.3914579175714373E-2</v>
      </c>
      <c r="AK49">
        <v>5.239047910482944E-2</v>
      </c>
      <c r="AL49">
        <v>0.1233128203684703</v>
      </c>
      <c r="AM49">
        <v>-0.1569324103326066</v>
      </c>
      <c r="AN49">
        <v>0.1002196960903997</v>
      </c>
      <c r="AO49">
        <v>0.1278661587409847</v>
      </c>
      <c r="AP49">
        <v>-0.1492389526968233</v>
      </c>
      <c r="AQ49">
        <v>0.10046781563418319</v>
      </c>
      <c r="AR49">
        <v>-0.1009720362746931</v>
      </c>
      <c r="AS49">
        <v>-5.3954587582672492E-2</v>
      </c>
      <c r="AT49">
        <v>-9.4372719883416459E-2</v>
      </c>
      <c r="AU49">
        <v>-2.8294969765928709E-2</v>
      </c>
      <c r="AV49">
        <v>-4.2107484565641236E-3</v>
      </c>
      <c r="AW49">
        <v>4.4191058978105123E-2</v>
      </c>
      <c r="AX49">
        <v>-9.4538790502077114E-3</v>
      </c>
      <c r="AY49">
        <v>-9.5070664033367142E-2</v>
      </c>
      <c r="AZ49">
        <v>-5.1910240923786731E-2</v>
      </c>
      <c r="BA49">
        <v>0.143267758336527</v>
      </c>
      <c r="BB49">
        <v>-7.9904173972249609E-2</v>
      </c>
      <c r="BC49">
        <v>6.443648669992477E-3</v>
      </c>
      <c r="BD49">
        <v>3.4018816720568168E-2</v>
      </c>
    </row>
    <row r="50" spans="1:56" x14ac:dyDescent="0.3">
      <c r="A50" t="s">
        <v>299</v>
      </c>
      <c r="B50" t="s">
        <v>194</v>
      </c>
      <c r="C50" t="s">
        <v>214</v>
      </c>
      <c r="D50">
        <v>0</v>
      </c>
      <c r="E50">
        <v>62.5</v>
      </c>
      <c r="F50" t="s">
        <v>181</v>
      </c>
      <c r="G50">
        <v>7.9782422306131746</v>
      </c>
      <c r="H50">
        <v>-3.3997166820344589</v>
      </c>
      <c r="I50">
        <v>0.15707414895007191</v>
      </c>
      <c r="J50">
        <v>0.27260197953517201</v>
      </c>
      <c r="K50">
        <v>-0.77283227705532298</v>
      </c>
      <c r="L50">
        <v>-4.0417905169434283E-2</v>
      </c>
      <c r="M50">
        <v>-1.191855854907881</v>
      </c>
      <c r="N50">
        <v>0.19884486919076749</v>
      </c>
      <c r="O50">
        <v>0.12186004483753</v>
      </c>
      <c r="P50">
        <v>-1.152415917009266E-2</v>
      </c>
      <c r="Q50">
        <v>1.7638696316189129E-2</v>
      </c>
      <c r="R50">
        <v>0.15629254891467381</v>
      </c>
      <c r="S50">
        <v>-5.1100820068700021E-3</v>
      </c>
      <c r="T50">
        <v>-0.1873688522326396</v>
      </c>
      <c r="U50">
        <v>-0.2294155879104107</v>
      </c>
      <c r="V50">
        <v>-0.41225447739445897</v>
      </c>
      <c r="W50">
        <v>5.1566414077157563E-2</v>
      </c>
      <c r="X50">
        <v>3.517768018502649E-2</v>
      </c>
      <c r="Y50">
        <v>0.2302339363250519</v>
      </c>
      <c r="Z50">
        <v>-0.31587434092469358</v>
      </c>
      <c r="AA50">
        <v>-0.2481703221115554</v>
      </c>
      <c r="AB50">
        <v>0.20148273043267889</v>
      </c>
      <c r="AC50">
        <v>-0.27404144356426968</v>
      </c>
      <c r="AD50">
        <v>-0.20263798375160891</v>
      </c>
      <c r="AE50">
        <v>-0.1167970139359706</v>
      </c>
      <c r="AF50">
        <v>0.11644976257710631</v>
      </c>
      <c r="AG50">
        <v>2.561837420582239E-2</v>
      </c>
      <c r="AH50">
        <v>5.3800080555039223E-2</v>
      </c>
      <c r="AI50">
        <v>3.8982019822548793E-2</v>
      </c>
      <c r="AJ50">
        <v>5.4257244626045219E-2</v>
      </c>
      <c r="AK50">
        <v>-3.7373169012216677E-2</v>
      </c>
      <c r="AL50">
        <v>4.6668976414842293E-2</v>
      </c>
      <c r="AM50">
        <v>-0.1503552450374965</v>
      </c>
      <c r="AN50">
        <v>0.1171047371355368</v>
      </c>
      <c r="AO50">
        <v>8.9052107476915762E-2</v>
      </c>
      <c r="AP50">
        <v>-3.3493384755431961E-2</v>
      </c>
      <c r="AQ50">
        <v>-0.1100404358176743</v>
      </c>
      <c r="AR50">
        <v>2.2038619771346992E-3</v>
      </c>
      <c r="AS50">
        <v>1.7429012979989451E-2</v>
      </c>
      <c r="AT50">
        <v>-2.26799077501252E-3</v>
      </c>
      <c r="AU50">
        <v>3.7631627464973803E-2</v>
      </c>
      <c r="AV50">
        <v>7.0470604885175203E-2</v>
      </c>
      <c r="AW50">
        <v>3.8797411535351302E-2</v>
      </c>
      <c r="AX50">
        <v>9.0226245359428359E-2</v>
      </c>
      <c r="AY50">
        <v>3.0415604022162489E-2</v>
      </c>
      <c r="AZ50">
        <v>-8.7150107779074074E-3</v>
      </c>
      <c r="BA50">
        <v>-7.6470333362269494E-2</v>
      </c>
      <c r="BB50">
        <v>-1.6149689157417171E-2</v>
      </c>
      <c r="BC50">
        <v>0.12394179415437349</v>
      </c>
      <c r="BD50">
        <v>7.3296919890968016E-4</v>
      </c>
    </row>
    <row r="51" spans="1:56" x14ac:dyDescent="0.3">
      <c r="A51" t="s">
        <v>300</v>
      </c>
      <c r="B51" t="s">
        <v>194</v>
      </c>
      <c r="C51" t="s">
        <v>214</v>
      </c>
      <c r="D51">
        <v>0</v>
      </c>
      <c r="E51">
        <v>62.5</v>
      </c>
      <c r="F51" t="s">
        <v>181</v>
      </c>
      <c r="G51">
        <v>7.298596963079774</v>
      </c>
      <c r="H51">
        <v>-3.3905880964724111</v>
      </c>
      <c r="I51">
        <v>0.43197795673107409</v>
      </c>
      <c r="J51">
        <v>0.47121265430736681</v>
      </c>
      <c r="K51">
        <v>-0.26300267373643632</v>
      </c>
      <c r="L51">
        <v>0.64628040299480327</v>
      </c>
      <c r="M51">
        <v>-0.2430595757530401</v>
      </c>
      <c r="N51">
        <v>-0.55955358087467899</v>
      </c>
      <c r="O51">
        <v>0.1707942848854708</v>
      </c>
      <c r="P51">
        <v>-0.58251243950926312</v>
      </c>
      <c r="Q51">
        <v>2.5284145772451559E-2</v>
      </c>
      <c r="R51">
        <v>6.5200485057990851E-2</v>
      </c>
      <c r="S51">
        <v>7.2870709047321708E-2</v>
      </c>
      <c r="T51">
        <v>-0.25428557143315988</v>
      </c>
      <c r="U51">
        <v>-0.37627335682604812</v>
      </c>
      <c r="V51">
        <v>-0.36488828660100242</v>
      </c>
      <c r="W51">
        <v>0.2140373766535642</v>
      </c>
      <c r="X51">
        <v>0.15225938017524149</v>
      </c>
      <c r="Y51">
        <v>0.37004602713926132</v>
      </c>
      <c r="Z51">
        <v>-0.61634791386372523</v>
      </c>
      <c r="AA51">
        <v>-0.10824619987618141</v>
      </c>
      <c r="AB51">
        <v>0.26264819077305263</v>
      </c>
      <c r="AC51">
        <v>-0.1107333037256053</v>
      </c>
      <c r="AD51">
        <v>-0.4833569219560348</v>
      </c>
      <c r="AE51">
        <v>-2.5179878743633179E-2</v>
      </c>
      <c r="AF51">
        <v>0.20493578123846359</v>
      </c>
      <c r="AG51">
        <v>-0.10595260350476041</v>
      </c>
      <c r="AH51">
        <v>-6.640686234437819E-2</v>
      </c>
      <c r="AI51">
        <v>-2.209305090917569E-3</v>
      </c>
      <c r="AJ51">
        <v>-8.0069577748018941E-2</v>
      </c>
      <c r="AK51">
        <v>-7.2230282046825953E-2</v>
      </c>
      <c r="AL51">
        <v>7.7944333743312638E-2</v>
      </c>
      <c r="AM51">
        <v>-2.8649033727761071E-2</v>
      </c>
      <c r="AN51">
        <v>-0.17681435792355471</v>
      </c>
      <c r="AO51">
        <v>-3.4128437587818521E-2</v>
      </c>
      <c r="AP51">
        <v>3.184013758716589E-2</v>
      </c>
      <c r="AQ51">
        <v>-0.12848377681904749</v>
      </c>
      <c r="AR51">
        <v>-9.0349250636652279E-2</v>
      </c>
      <c r="AS51">
        <v>5.1980211972702597E-2</v>
      </c>
      <c r="AT51">
        <v>5.1441184476795562E-2</v>
      </c>
      <c r="AU51">
        <v>3.2611982917775957E-2</v>
      </c>
      <c r="AV51">
        <v>-0.13074271671822521</v>
      </c>
      <c r="AW51">
        <v>2.6325542988582262E-2</v>
      </c>
      <c r="AX51">
        <v>-9.3520753250151273E-2</v>
      </c>
      <c r="AY51">
        <v>5.4401405000311528E-2</v>
      </c>
      <c r="AZ51">
        <v>4.5902885951700128E-3</v>
      </c>
      <c r="BA51">
        <v>2.495294124643899E-2</v>
      </c>
      <c r="BB51">
        <v>9.9038864759771736E-2</v>
      </c>
      <c r="BC51">
        <v>2.0359480456335202E-2</v>
      </c>
      <c r="BD51">
        <v>-2.68658627838569E-2</v>
      </c>
    </row>
    <row r="52" spans="1:56" x14ac:dyDescent="0.3">
      <c r="A52" t="s">
        <v>301</v>
      </c>
      <c r="B52" t="s">
        <v>194</v>
      </c>
      <c r="C52" t="s">
        <v>214</v>
      </c>
      <c r="D52">
        <v>0</v>
      </c>
      <c r="E52">
        <v>1</v>
      </c>
      <c r="F52" t="s">
        <v>181</v>
      </c>
      <c r="G52">
        <v>7.7803619763676144</v>
      </c>
      <c r="H52">
        <v>-3.3599394841721568</v>
      </c>
      <c r="I52">
        <v>0.1977838564613604</v>
      </c>
      <c r="J52">
        <v>3.4809033995485898E-2</v>
      </c>
      <c r="K52">
        <v>4.0786583672351488E-2</v>
      </c>
      <c r="L52">
        <v>0.77105248301903107</v>
      </c>
      <c r="M52">
        <v>-1.1526168623125881</v>
      </c>
      <c r="N52">
        <v>-9.6069321456481629E-2</v>
      </c>
      <c r="O52">
        <v>0.50317269826642752</v>
      </c>
      <c r="P52">
        <v>0.1793474550327025</v>
      </c>
      <c r="Q52">
        <v>1.2087087323095289</v>
      </c>
      <c r="R52">
        <v>0.41616224142804781</v>
      </c>
      <c r="S52">
        <v>-0.45215430080482832</v>
      </c>
      <c r="T52">
        <v>0.25156596197253361</v>
      </c>
      <c r="U52">
        <v>5.1238592643376629E-2</v>
      </c>
      <c r="V52">
        <v>0.45425281072127649</v>
      </c>
      <c r="W52">
        <v>-0.2253216216273034</v>
      </c>
      <c r="X52">
        <v>-0.48379822487570512</v>
      </c>
      <c r="Y52">
        <v>2.2743402585382811E-2</v>
      </c>
      <c r="Z52">
        <v>0.1215554505911073</v>
      </c>
      <c r="AA52">
        <v>-0.29968746352477932</v>
      </c>
      <c r="AB52">
        <v>-8.9889849080292475E-2</v>
      </c>
      <c r="AC52">
        <v>-1.0530423058501621E-2</v>
      </c>
      <c r="AD52">
        <v>5.4794987874907157E-2</v>
      </c>
      <c r="AE52">
        <v>-0.19968198670546161</v>
      </c>
      <c r="AF52">
        <v>5.762388634920601E-2</v>
      </c>
      <c r="AG52">
        <v>1.7654284205963409E-2</v>
      </c>
      <c r="AH52">
        <v>-0.1551319487978243</v>
      </c>
      <c r="AI52">
        <v>9.8202551020083323E-2</v>
      </c>
      <c r="AJ52">
        <v>-0.14569771638411841</v>
      </c>
      <c r="AK52">
        <v>-0.1808335641631082</v>
      </c>
      <c r="AL52">
        <v>-0.27712611451297792</v>
      </c>
      <c r="AM52">
        <v>1.7672978212769249E-2</v>
      </c>
      <c r="AN52">
        <v>7.5968187368056939E-2</v>
      </c>
      <c r="AO52">
        <v>-0.1142372556788591</v>
      </c>
      <c r="AP52">
        <v>0.15711371078895781</v>
      </c>
      <c r="AQ52">
        <v>-5.4467724735258051E-2</v>
      </c>
      <c r="AR52">
        <v>-5.3610834581128031E-2</v>
      </c>
      <c r="AS52">
        <v>1.4591346368350151E-2</v>
      </c>
      <c r="AT52">
        <v>-0.11319418918636991</v>
      </c>
      <c r="AU52">
        <v>-2.9693307837976569E-2</v>
      </c>
      <c r="AV52">
        <v>-0.111011620368154</v>
      </c>
      <c r="AW52">
        <v>-7.3873421918863216E-2</v>
      </c>
      <c r="AX52">
        <v>-0.1023693055647877</v>
      </c>
      <c r="AY52">
        <v>5.9638561061740897E-2</v>
      </c>
      <c r="AZ52">
        <v>4.9228817990977416E-3</v>
      </c>
      <c r="BA52">
        <v>9.1577772502389534E-3</v>
      </c>
      <c r="BB52">
        <v>-2.8511384620806501E-2</v>
      </c>
      <c r="BC52">
        <v>-1.9157906428444779E-2</v>
      </c>
      <c r="BD52">
        <v>1.149888696206037E-2</v>
      </c>
    </row>
    <row r="53" spans="1:56" x14ac:dyDescent="0.3">
      <c r="A53" t="s">
        <v>302</v>
      </c>
      <c r="B53" t="s">
        <v>194</v>
      </c>
      <c r="C53" t="s">
        <v>214</v>
      </c>
      <c r="D53">
        <v>0</v>
      </c>
      <c r="E53">
        <v>1</v>
      </c>
      <c r="F53" t="s">
        <v>181</v>
      </c>
      <c r="G53">
        <v>7.1704855645909076</v>
      </c>
      <c r="H53">
        <v>-3.140434450000904</v>
      </c>
      <c r="I53">
        <v>-2.5507833954738821</v>
      </c>
      <c r="J53">
        <v>0.61958269337906569</v>
      </c>
      <c r="K53">
        <v>-8.1456420462746806</v>
      </c>
      <c r="L53">
        <v>-5.5506996634137993</v>
      </c>
      <c r="M53">
        <v>0.84025924248674266</v>
      </c>
      <c r="N53">
        <v>-0.2380288436856309</v>
      </c>
      <c r="O53">
        <v>-0.33519239046585519</v>
      </c>
      <c r="P53">
        <v>-0.92933949274357164</v>
      </c>
      <c r="Q53">
        <v>-5.8693147178180229E-2</v>
      </c>
      <c r="R53">
        <v>0.2400872503777764</v>
      </c>
      <c r="S53">
        <v>-0.38911461400721897</v>
      </c>
      <c r="T53">
        <v>0.1506851535557899</v>
      </c>
      <c r="U53">
        <v>7.4735616466946833E-2</v>
      </c>
      <c r="V53">
        <v>0.17374855835627151</v>
      </c>
      <c r="W53">
        <v>-5.5988105513311653E-2</v>
      </c>
      <c r="X53">
        <v>-0.1212025947076794</v>
      </c>
      <c r="Y53">
        <v>4.8792136859269461E-2</v>
      </c>
      <c r="Z53">
        <v>3.5562392375667211E-2</v>
      </c>
      <c r="AA53">
        <v>3.8994518729763263E-2</v>
      </c>
      <c r="AB53">
        <v>-6.2287229751672113E-2</v>
      </c>
      <c r="AC53">
        <v>0.1027054785961684</v>
      </c>
      <c r="AD53">
        <v>-3.2884492898332958E-2</v>
      </c>
      <c r="AE53">
        <v>4.5795823013846569E-2</v>
      </c>
      <c r="AF53">
        <v>-1.249457944442438E-2</v>
      </c>
      <c r="AG53">
        <v>-3.2537315266020793E-2</v>
      </c>
      <c r="AH53">
        <v>-6.6751836415479687E-3</v>
      </c>
      <c r="AI53">
        <v>-3.4207745860089532E-2</v>
      </c>
      <c r="AJ53">
        <v>-6.808070852932265E-3</v>
      </c>
      <c r="AK53">
        <v>1.151224852468022E-2</v>
      </c>
      <c r="AL53">
        <v>-4.6070094125291249E-2</v>
      </c>
      <c r="AM53">
        <v>3.9596821589945853E-2</v>
      </c>
      <c r="AN53">
        <v>-2.5954562437323969E-2</v>
      </c>
      <c r="AO53">
        <v>-2.7897014017102869E-2</v>
      </c>
      <c r="AP53">
        <v>1.209325461105557E-2</v>
      </c>
      <c r="AQ53">
        <v>-1.2978554602317021E-2</v>
      </c>
      <c r="AR53">
        <v>2.76229607157906E-3</v>
      </c>
      <c r="AS53">
        <v>1.1191213784867159E-2</v>
      </c>
      <c r="AT53">
        <v>-2.5065783860033751E-5</v>
      </c>
      <c r="AU53">
        <v>-2.6467045335450919E-3</v>
      </c>
      <c r="AV53">
        <v>9.32283249065184E-3</v>
      </c>
      <c r="AW53">
        <v>2.006766983290758E-4</v>
      </c>
      <c r="AX53">
        <v>3.620124434000557E-3</v>
      </c>
      <c r="AY53">
        <v>-2.7730000622940469E-3</v>
      </c>
      <c r="AZ53">
        <v>-1.4464668832853109E-2</v>
      </c>
      <c r="BA53">
        <v>-5.8997193654390821E-3</v>
      </c>
      <c r="BB53">
        <v>-5.3804024958175748E-3</v>
      </c>
      <c r="BC53">
        <v>-1.1066967773053979E-3</v>
      </c>
      <c r="BD53">
        <v>-2.9004205302756631E-3</v>
      </c>
    </row>
    <row r="54" spans="1:56" x14ac:dyDescent="0.3">
      <c r="A54" t="s">
        <v>303</v>
      </c>
      <c r="B54" t="s">
        <v>194</v>
      </c>
      <c r="C54" t="s">
        <v>211</v>
      </c>
      <c r="D54">
        <v>0</v>
      </c>
      <c r="F54" t="s">
        <v>186</v>
      </c>
      <c r="G54">
        <v>8.8281399648792274</v>
      </c>
      <c r="H54">
        <v>-3.1933502745179569</v>
      </c>
      <c r="I54">
        <v>2.5960465179627839E-2</v>
      </c>
      <c r="J54">
        <v>0.34002293890936569</v>
      </c>
      <c r="K54">
        <v>-0.70741571670704262</v>
      </c>
      <c r="L54">
        <v>1.462855922475794</v>
      </c>
      <c r="M54">
        <v>0.40706692172913012</v>
      </c>
      <c r="N54">
        <v>1.0625298395316789</v>
      </c>
      <c r="O54">
        <v>-1.5003189494530869E-2</v>
      </c>
      <c r="P54">
        <v>-1.074565520225236</v>
      </c>
      <c r="Q54">
        <v>0.33510291810626169</v>
      </c>
      <c r="R54">
        <v>-0.4454707945874663</v>
      </c>
      <c r="S54">
        <v>0.77005411404321855</v>
      </c>
      <c r="T54">
        <v>-0.72615134892712951</v>
      </c>
      <c r="U54">
        <v>-0.44175332292388769</v>
      </c>
      <c r="V54">
        <v>-0.15411820743905591</v>
      </c>
      <c r="W54">
        <v>0.49646269838209139</v>
      </c>
      <c r="X54">
        <v>0.45623529455654388</v>
      </c>
      <c r="Y54">
        <v>0.48936437705459063</v>
      </c>
      <c r="Z54">
        <v>-5.6649621197796443E-2</v>
      </c>
      <c r="AA54">
        <v>0.28825211844415199</v>
      </c>
      <c r="AB54">
        <v>-0.15466360396836701</v>
      </c>
      <c r="AC54">
        <v>-2.9824406977288571E-2</v>
      </c>
      <c r="AD54">
        <v>0.3207097388198894</v>
      </c>
      <c r="AE54">
        <v>0.24210346719286341</v>
      </c>
      <c r="AF54">
        <v>0.20412919577056199</v>
      </c>
      <c r="AG54">
        <v>-1.023114342197424E-2</v>
      </c>
      <c r="AH54">
        <v>5.3348469992159267E-2</v>
      </c>
      <c r="AI54">
        <v>-0.24701044987403209</v>
      </c>
      <c r="AJ54">
        <v>2.046378157756714E-2</v>
      </c>
      <c r="AK54">
        <v>-0.1873455437946914</v>
      </c>
      <c r="AL54">
        <v>-0.1229244430100981</v>
      </c>
      <c r="AM54">
        <v>0.28589429745323008</v>
      </c>
      <c r="AN54">
        <v>5.3818647316777442E-2</v>
      </c>
      <c r="AO54">
        <v>-0.21745348774898951</v>
      </c>
      <c r="AP54">
        <v>-1.487438490476654E-2</v>
      </c>
      <c r="AQ54">
        <v>-3.8185681802058932E-2</v>
      </c>
      <c r="AR54">
        <v>8.5874794966173687E-2</v>
      </c>
      <c r="AS54">
        <v>-4.6700429687718342E-2</v>
      </c>
      <c r="AT54">
        <v>1.6763656255980731E-2</v>
      </c>
      <c r="AU54">
        <v>8.3919956284571589E-3</v>
      </c>
      <c r="AV54">
        <v>-3.3256731183501927E-2</v>
      </c>
      <c r="AW54">
        <v>1.1538315932195641E-2</v>
      </c>
      <c r="AX54">
        <v>-9.4425951482472632E-3</v>
      </c>
      <c r="AY54">
        <v>3.7338318696294431E-3</v>
      </c>
      <c r="AZ54">
        <v>6.2712588617734613E-2</v>
      </c>
      <c r="BA54">
        <v>-3.1757640377636502E-2</v>
      </c>
      <c r="BB54">
        <v>-0.11371093525246199</v>
      </c>
      <c r="BC54">
        <v>5.3365234706715947E-3</v>
      </c>
      <c r="BD54">
        <v>1.9247418156614252E-2</v>
      </c>
    </row>
    <row r="55" spans="1:56" x14ac:dyDescent="0.3">
      <c r="A55" t="s">
        <v>304</v>
      </c>
      <c r="B55" t="s">
        <v>194</v>
      </c>
      <c r="C55" t="s">
        <v>211</v>
      </c>
      <c r="D55">
        <v>0</v>
      </c>
      <c r="F55" t="s">
        <v>186</v>
      </c>
      <c r="G55">
        <v>7.9924492414628476</v>
      </c>
      <c r="H55">
        <v>-2.7682866910623258</v>
      </c>
      <c r="I55">
        <v>-0.42218685543238182</v>
      </c>
      <c r="J55">
        <v>0.40099364637047602</v>
      </c>
      <c r="K55">
        <v>-1.265017756602927</v>
      </c>
      <c r="L55">
        <v>1.019957857450758</v>
      </c>
      <c r="M55">
        <v>0.14228788454249031</v>
      </c>
      <c r="N55">
        <v>0.91984747908163911</v>
      </c>
      <c r="O55">
        <v>0.35500585780688571</v>
      </c>
      <c r="P55">
        <v>0.1002708169752653</v>
      </c>
      <c r="Q55">
        <v>0.82023622650690264</v>
      </c>
      <c r="R55">
        <v>-0.5063771107620183</v>
      </c>
      <c r="S55">
        <v>0.49441924710055851</v>
      </c>
      <c r="T55">
        <v>-0.43363389285391513</v>
      </c>
      <c r="U55">
        <v>-0.10312145320889721</v>
      </c>
      <c r="V55">
        <v>-0.15144233590775411</v>
      </c>
      <c r="W55">
        <v>0.1266140198892258</v>
      </c>
      <c r="X55">
        <v>0.16868412901364799</v>
      </c>
      <c r="Y55">
        <v>-0.2094911005979832</v>
      </c>
      <c r="Z55">
        <v>4.2054478650283403E-2</v>
      </c>
      <c r="AA55">
        <v>0.31062605350279232</v>
      </c>
      <c r="AB55">
        <v>-0.45948759665009681</v>
      </c>
      <c r="AC55">
        <v>0.11891803128316029</v>
      </c>
      <c r="AD55">
        <v>0.27791084483956829</v>
      </c>
      <c r="AE55">
        <v>7.8473294977002325E-2</v>
      </c>
      <c r="AF55">
        <v>-0.1977284808895943</v>
      </c>
      <c r="AG55">
        <v>-9.3567501758304222E-2</v>
      </c>
      <c r="AH55">
        <v>-2.3849182704461711E-2</v>
      </c>
      <c r="AI55">
        <v>4.3056341949247172E-2</v>
      </c>
      <c r="AJ55">
        <v>9.843752553086579E-3</v>
      </c>
      <c r="AK55">
        <v>-4.1002004953529049E-2</v>
      </c>
      <c r="AL55">
        <v>5.8170539472027147E-2</v>
      </c>
      <c r="AM55">
        <v>3.4531173862544187E-2</v>
      </c>
      <c r="AN55">
        <v>0.11138194750683381</v>
      </c>
      <c r="AO55">
        <v>0.18937010206203911</v>
      </c>
      <c r="AP55">
        <v>0.14483226176593131</v>
      </c>
      <c r="AQ55">
        <v>-0.1127751089240446</v>
      </c>
      <c r="AR55">
        <v>-5.7370719005010777E-2</v>
      </c>
      <c r="AS55">
        <v>-3.2713711653163197E-2</v>
      </c>
      <c r="AT55">
        <v>-1.8862344472288319E-2</v>
      </c>
      <c r="AU55">
        <v>-5.0151795717038462E-2</v>
      </c>
      <c r="AV55">
        <v>0.13014691741471809</v>
      </c>
      <c r="AW55">
        <v>-8.0500555536722571E-2</v>
      </c>
      <c r="AX55">
        <v>5.79041220966637E-2</v>
      </c>
      <c r="AY55">
        <v>2.3686937722599308E-2</v>
      </c>
      <c r="AZ55">
        <v>6.50400975852512E-2</v>
      </c>
      <c r="BA55">
        <v>4.5374946570022293E-2</v>
      </c>
      <c r="BB55">
        <v>0.17082035087270081</v>
      </c>
      <c r="BC55">
        <v>4.7461682185327711E-3</v>
      </c>
      <c r="BD55">
        <v>-7.9604781292537553E-3</v>
      </c>
    </row>
    <row r="56" spans="1:56" x14ac:dyDescent="0.3">
      <c r="A56" t="s">
        <v>299</v>
      </c>
      <c r="B56" t="s">
        <v>194</v>
      </c>
      <c r="C56" t="s">
        <v>214</v>
      </c>
      <c r="D56">
        <v>0</v>
      </c>
      <c r="E56">
        <v>62.5</v>
      </c>
      <c r="F56" t="s">
        <v>186</v>
      </c>
      <c r="G56">
        <v>7.9589933988859833</v>
      </c>
      <c r="H56">
        <v>-3.3901900680681578</v>
      </c>
      <c r="I56">
        <v>0.25630757386223513</v>
      </c>
      <c r="J56">
        <v>8.7715148501618559E-2</v>
      </c>
      <c r="K56">
        <v>-0.61497329589435656</v>
      </c>
      <c r="L56">
        <v>0.3890924740484894</v>
      </c>
      <c r="M56">
        <v>-1.1412039799019631</v>
      </c>
      <c r="N56">
        <v>0.1744449835162363</v>
      </c>
      <c r="O56">
        <v>0.40375759196098171</v>
      </c>
      <c r="P56">
        <v>-9.4202335984946858E-2</v>
      </c>
      <c r="Q56">
        <v>0.1907372563452179</v>
      </c>
      <c r="R56">
        <v>0.13129011356188661</v>
      </c>
      <c r="S56">
        <v>-9.8631485702355304E-2</v>
      </c>
      <c r="T56">
        <v>0.34931578232353899</v>
      </c>
      <c r="U56">
        <v>-0.43171974736574198</v>
      </c>
      <c r="V56">
        <v>-0.26526647539606041</v>
      </c>
      <c r="W56">
        <v>-0.1235234245329285</v>
      </c>
      <c r="X56">
        <v>0.1957430522868924</v>
      </c>
      <c r="Y56">
        <v>-9.889507732639205E-4</v>
      </c>
      <c r="Z56">
        <v>-0.20999193177175191</v>
      </c>
      <c r="AA56">
        <v>-0.12193989744360639</v>
      </c>
      <c r="AB56">
        <v>8.9214167362232887E-3</v>
      </c>
      <c r="AC56">
        <v>-0.20542726246528339</v>
      </c>
      <c r="AD56">
        <v>-5.8201525943112703E-2</v>
      </c>
      <c r="AE56">
        <v>-0.1013285904040685</v>
      </c>
      <c r="AF56">
        <v>-2.3059496332649369E-2</v>
      </c>
      <c r="AG56">
        <v>3.4238687153581131E-2</v>
      </c>
      <c r="AH56">
        <v>-6.4743946873227765E-2</v>
      </c>
      <c r="AI56">
        <v>-0.1002064285552257</v>
      </c>
      <c r="AJ56">
        <v>0.12876834724514319</v>
      </c>
      <c r="AK56">
        <v>-8.7006131570793732E-2</v>
      </c>
      <c r="AL56">
        <v>2.2813137627769112E-2</v>
      </c>
      <c r="AM56">
        <v>-0.20690274553119209</v>
      </c>
      <c r="AN56">
        <v>0.10209457496747271</v>
      </c>
      <c r="AO56">
        <v>0.22523439163192879</v>
      </c>
      <c r="AP56">
        <v>1.678902444854969E-2</v>
      </c>
      <c r="AQ56">
        <v>8.499779597751192E-2</v>
      </c>
      <c r="AR56">
        <v>0.1381146624867465</v>
      </c>
      <c r="AS56">
        <v>5.1496791625260198E-2</v>
      </c>
      <c r="AT56">
        <v>4.0893429099049791E-2</v>
      </c>
      <c r="AU56">
        <v>6.2242729955704082E-2</v>
      </c>
      <c r="AV56">
        <v>0.20202756851333911</v>
      </c>
      <c r="AW56">
        <v>2.225057106558781E-2</v>
      </c>
      <c r="AX56">
        <v>5.2999507352919382E-2</v>
      </c>
      <c r="AY56">
        <v>1.2254153292341719E-3</v>
      </c>
      <c r="AZ56">
        <v>-6.9484215671805002E-2</v>
      </c>
      <c r="BA56">
        <v>6.8174183049606743E-3</v>
      </c>
      <c r="BB56">
        <v>-7.6909016883482839E-2</v>
      </c>
      <c r="BC56">
        <v>-9.9263251326486973E-2</v>
      </c>
      <c r="BD56">
        <v>-4.9021302245349438E-2</v>
      </c>
    </row>
    <row r="57" spans="1:56" x14ac:dyDescent="0.3">
      <c r="A57" t="s">
        <v>299</v>
      </c>
      <c r="B57" t="s">
        <v>194</v>
      </c>
      <c r="C57" t="s">
        <v>214</v>
      </c>
      <c r="D57">
        <v>0</v>
      </c>
      <c r="E57">
        <v>62.5</v>
      </c>
      <c r="F57" t="s">
        <v>186</v>
      </c>
      <c r="G57">
        <v>8.1731664363972758</v>
      </c>
      <c r="H57">
        <v>-3.5217214406410671</v>
      </c>
      <c r="I57">
        <v>0.35451268674944081</v>
      </c>
      <c r="J57">
        <v>4.4922513580550633E-2</v>
      </c>
      <c r="K57">
        <v>-7.3964604072966747E-2</v>
      </c>
      <c r="L57">
        <v>0.6826163914446356</v>
      </c>
      <c r="M57">
        <v>-1.186834428944765</v>
      </c>
      <c r="N57">
        <v>0.24565575488837549</v>
      </c>
      <c r="O57">
        <v>0.47204430057376862</v>
      </c>
      <c r="P57">
        <v>-9.0430506959106496E-2</v>
      </c>
      <c r="Q57">
        <v>0.53273546374331293</v>
      </c>
      <c r="R57">
        <v>0.25025564036012798</v>
      </c>
      <c r="S57">
        <v>-0.19232676681532629</v>
      </c>
      <c r="T57">
        <v>0.49635439360376388</v>
      </c>
      <c r="U57">
        <v>-0.42833466949310839</v>
      </c>
      <c r="V57">
        <v>2.2354473158273078E-2</v>
      </c>
      <c r="W57">
        <v>2.8042099561939069E-2</v>
      </c>
      <c r="X57">
        <v>4.7063024528886208E-2</v>
      </c>
      <c r="Y57">
        <v>7.2808036886507943E-2</v>
      </c>
      <c r="Z57">
        <v>-0.15629985418861819</v>
      </c>
      <c r="AA57">
        <v>-0.12949016893912099</v>
      </c>
      <c r="AB57">
        <v>-0.1042403651443245</v>
      </c>
      <c r="AC57">
        <v>-8.4505418228135995E-2</v>
      </c>
      <c r="AD57">
        <v>-2.0427932004508261E-2</v>
      </c>
      <c r="AE57">
        <v>-0.11599581562831281</v>
      </c>
      <c r="AF57">
        <v>-6.1815785141221213E-2</v>
      </c>
      <c r="AG57">
        <v>-0.1148160523821283</v>
      </c>
      <c r="AH57">
        <v>5.8855073579435091E-2</v>
      </c>
      <c r="AI57">
        <v>-0.13131466185139959</v>
      </c>
      <c r="AJ57">
        <v>6.744684626369063E-2</v>
      </c>
      <c r="AK57">
        <v>-7.7541971654255221E-2</v>
      </c>
      <c r="AL57">
        <v>-0.19975148512162011</v>
      </c>
      <c r="AM57">
        <v>-2.8716074710347851E-2</v>
      </c>
      <c r="AN57">
        <v>-5.6150503789019089E-4</v>
      </c>
      <c r="AO57">
        <v>-3.2522410775071543E-2</v>
      </c>
      <c r="AP57">
        <v>2.2482641819929011E-2</v>
      </c>
      <c r="AQ57">
        <v>-2.7875593143147911E-2</v>
      </c>
      <c r="AR57">
        <v>-3.8315474459101481E-2</v>
      </c>
      <c r="AS57">
        <v>3.0010361075261831E-2</v>
      </c>
      <c r="AT57">
        <v>0.13398031093843979</v>
      </c>
      <c r="AU57">
        <v>-0.12950385784785701</v>
      </c>
      <c r="AV57">
        <v>3.897988804656242E-3</v>
      </c>
      <c r="AW57">
        <v>-7.8822833355505981E-2</v>
      </c>
      <c r="AX57">
        <v>2.2302476247027359E-2</v>
      </c>
      <c r="AY57">
        <v>-0.1012993504816541</v>
      </c>
      <c r="AZ57">
        <v>-0.13402699056592229</v>
      </c>
      <c r="BA57">
        <v>0.1324663507579634</v>
      </c>
      <c r="BB57">
        <v>-4.6215833965787059E-2</v>
      </c>
      <c r="BC57">
        <v>-4.7843125785653702E-2</v>
      </c>
      <c r="BD57">
        <v>2.641018834463529E-2</v>
      </c>
    </row>
    <row r="58" spans="1:56" x14ac:dyDescent="0.3">
      <c r="A58" t="s">
        <v>300</v>
      </c>
      <c r="B58" t="s">
        <v>194</v>
      </c>
      <c r="C58" t="s">
        <v>214</v>
      </c>
      <c r="D58">
        <v>0</v>
      </c>
      <c r="E58">
        <v>1</v>
      </c>
      <c r="F58" t="s">
        <v>186</v>
      </c>
      <c r="G58">
        <v>8.0502009349328514</v>
      </c>
      <c r="H58">
        <v>-3.4240332736028369</v>
      </c>
      <c r="I58">
        <v>0.16839556277606879</v>
      </c>
      <c r="J58">
        <v>-4.3481609173155022E-2</v>
      </c>
      <c r="K58">
        <v>-0.57362523339001781</v>
      </c>
      <c r="L58">
        <v>0.7950785940949916</v>
      </c>
      <c r="M58">
        <v>-0.89134853285932547</v>
      </c>
      <c r="N58">
        <v>4.2050337583053501E-2</v>
      </c>
      <c r="O58">
        <v>0.44595906612665392</v>
      </c>
      <c r="P58">
        <v>3.052324068310042E-2</v>
      </c>
      <c r="Q58">
        <v>-0.10619981807066579</v>
      </c>
      <c r="R58">
        <v>1.9238056690076132E-2</v>
      </c>
      <c r="S58">
        <v>-0.17436434950770299</v>
      </c>
      <c r="T58">
        <v>0.27188621588928452</v>
      </c>
      <c r="U58">
        <v>-0.57625579805992355</v>
      </c>
      <c r="V58">
        <v>-0.32106017553141808</v>
      </c>
      <c r="W58">
        <v>1.9071421536995529E-2</v>
      </c>
      <c r="X58">
        <v>0.19862515229003319</v>
      </c>
      <c r="Y58">
        <v>4.4930747616188219E-2</v>
      </c>
      <c r="Z58">
        <v>-8.3712188892211922E-2</v>
      </c>
      <c r="AA58">
        <v>8.7044099011995613E-2</v>
      </c>
      <c r="AB58">
        <v>-9.362319581121166E-2</v>
      </c>
      <c r="AC58">
        <v>0.14783123104043591</v>
      </c>
      <c r="AD58">
        <v>9.4275673606816421E-2</v>
      </c>
      <c r="AE58">
        <v>-1.6460026112209231E-2</v>
      </c>
      <c r="AF58">
        <v>-5.3241259063098782E-2</v>
      </c>
      <c r="AG58">
        <v>-8.6578205936969563E-2</v>
      </c>
      <c r="AH58">
        <v>2.007125380713003E-2</v>
      </c>
      <c r="AI58">
        <v>9.4210041817868156E-2</v>
      </c>
      <c r="AJ58">
        <v>-4.3025744864942532E-2</v>
      </c>
      <c r="AK58">
        <v>0.15637292393492341</v>
      </c>
      <c r="AL58">
        <v>0.116625875570689</v>
      </c>
      <c r="AM58">
        <v>-5.6972239427122762E-2</v>
      </c>
      <c r="AN58">
        <v>-9.4113070809308752E-2</v>
      </c>
      <c r="AO58">
        <v>-6.1401118771245329E-2</v>
      </c>
      <c r="AP58">
        <v>-3.7411423232907408E-2</v>
      </c>
      <c r="AQ58">
        <v>9.9302647403975208E-2</v>
      </c>
      <c r="AR58">
        <v>-0.15481126596872929</v>
      </c>
      <c r="AS58">
        <v>1.49739381832352E-2</v>
      </c>
      <c r="AT58">
        <v>-0.22358901652891389</v>
      </c>
      <c r="AU58">
        <v>-2.6823207939641689E-2</v>
      </c>
      <c r="AV58">
        <v>4.5920399425786768E-2</v>
      </c>
      <c r="AW58">
        <v>2.7111689263756639E-2</v>
      </c>
      <c r="AX58">
        <v>-5.9689946458349831E-2</v>
      </c>
      <c r="AY58">
        <v>0.1132839412222699</v>
      </c>
      <c r="AZ58">
        <v>-9.9277811138754224E-2</v>
      </c>
      <c r="BA58">
        <v>-4.8472777505633217E-2</v>
      </c>
      <c r="BB58">
        <v>0.14128535413412141</v>
      </c>
      <c r="BC58">
        <v>0.1023821030919434</v>
      </c>
      <c r="BD58">
        <v>2.657554677521246E-3</v>
      </c>
    </row>
    <row r="59" spans="1:56" x14ac:dyDescent="0.3">
      <c r="A59" t="s">
        <v>300</v>
      </c>
      <c r="B59" t="s">
        <v>194</v>
      </c>
      <c r="C59" t="s">
        <v>214</v>
      </c>
      <c r="D59">
        <v>0</v>
      </c>
      <c r="E59">
        <v>1</v>
      </c>
      <c r="F59" t="s">
        <v>186</v>
      </c>
      <c r="G59">
        <v>8.0602368093898082</v>
      </c>
      <c r="H59">
        <v>-3.4258178372738199</v>
      </c>
      <c r="I59">
        <v>0.25925009477353372</v>
      </c>
      <c r="J59">
        <v>-0.1529642133678317</v>
      </c>
      <c r="K59">
        <v>-0.37060976697045589</v>
      </c>
      <c r="L59">
        <v>0.95116545881993519</v>
      </c>
      <c r="M59">
        <v>-0.89264694139773149</v>
      </c>
      <c r="N59">
        <v>4.7733755644979517E-2</v>
      </c>
      <c r="O59">
        <v>0.52511828347053058</v>
      </c>
      <c r="P59">
        <v>-0.1055603154856383</v>
      </c>
      <c r="Q59">
        <v>0.12766911782164519</v>
      </c>
      <c r="R59">
        <v>0.17087988040647409</v>
      </c>
      <c r="S59">
        <v>-0.44571029804472312</v>
      </c>
      <c r="T59">
        <v>0.53082842507588757</v>
      </c>
      <c r="U59">
        <v>-0.1870058749702449</v>
      </c>
      <c r="V59">
        <v>-0.1907599641172821</v>
      </c>
      <c r="W59">
        <v>0.1016262390224795</v>
      </c>
      <c r="X59">
        <v>2.2619818372707819E-2</v>
      </c>
      <c r="Y59">
        <v>-9.3411262716513357E-2</v>
      </c>
      <c r="Z59">
        <v>0.19710897087293339</v>
      </c>
      <c r="AA59">
        <v>-2.4859919840308421E-2</v>
      </c>
      <c r="AB59">
        <v>-0.25616778091781212</v>
      </c>
      <c r="AC59">
        <v>-9.8345493141793999E-2</v>
      </c>
      <c r="AD59">
        <v>0.1209310793652605</v>
      </c>
      <c r="AE59">
        <v>0.17620907921975429</v>
      </c>
      <c r="AF59">
        <v>-0.25388314133250972</v>
      </c>
      <c r="AG59">
        <v>-0.20155916977151811</v>
      </c>
      <c r="AH59">
        <v>-0.1514607986824538</v>
      </c>
      <c r="AI59">
        <v>-6.3324918977426856E-2</v>
      </c>
      <c r="AJ59">
        <v>-0.18587000546946689</v>
      </c>
      <c r="AK59">
        <v>3.785309240096834E-2</v>
      </c>
      <c r="AL59">
        <v>0.32928970308159972</v>
      </c>
      <c r="AM59">
        <v>5.0543939735156099E-2</v>
      </c>
      <c r="AN59">
        <v>-0.19385944445067729</v>
      </c>
      <c r="AO59">
        <v>-5.1795554595283642E-2</v>
      </c>
      <c r="AP59">
        <v>-0.1117617667136265</v>
      </c>
      <c r="AQ59">
        <v>0.20658260502119899</v>
      </c>
      <c r="AR59">
        <v>0.1113383135498848</v>
      </c>
      <c r="AS59">
        <v>1.1521242735952589E-3</v>
      </c>
      <c r="AT59">
        <v>-6.3222395338782336E-2</v>
      </c>
      <c r="AU59">
        <v>2.1729947913141409E-2</v>
      </c>
      <c r="AV59">
        <v>-4.9000942632206862E-2</v>
      </c>
      <c r="AW59">
        <v>-2.4571926915714169E-2</v>
      </c>
      <c r="AX59">
        <v>-0.1010540735937752</v>
      </c>
      <c r="AY59">
        <v>-0.1184056184706842</v>
      </c>
      <c r="AZ59">
        <v>-8.2755159134904513E-2</v>
      </c>
      <c r="BA59">
        <v>-6.6585500320149649E-2</v>
      </c>
      <c r="BB59">
        <v>3.0640090140715639E-2</v>
      </c>
      <c r="BC59">
        <v>1.8414084747914939E-2</v>
      </c>
      <c r="BD59">
        <v>-4.6633476713942162E-2</v>
      </c>
    </row>
    <row r="60" spans="1:56" x14ac:dyDescent="0.3">
      <c r="A60" t="s">
        <v>300</v>
      </c>
      <c r="B60" t="s">
        <v>194</v>
      </c>
      <c r="C60" t="s">
        <v>211</v>
      </c>
      <c r="D60">
        <v>0</v>
      </c>
      <c r="F60" t="s">
        <v>181</v>
      </c>
      <c r="G60">
        <v>7.5579457287810889</v>
      </c>
      <c r="H60">
        <v>-2.769656254552638</v>
      </c>
      <c r="I60">
        <v>-0.30641558348257969</v>
      </c>
      <c r="J60">
        <v>0.10329783160858071</v>
      </c>
      <c r="K60">
        <v>-0.1916700094113255</v>
      </c>
      <c r="L60">
        <v>0.71923418160762531</v>
      </c>
      <c r="M60">
        <v>-0.26421606864083269</v>
      </c>
      <c r="N60">
        <v>-0.19522170380624479</v>
      </c>
      <c r="O60">
        <v>-0.23293056597040721</v>
      </c>
      <c r="P60">
        <v>0.59101923299501169</v>
      </c>
      <c r="Q60">
        <v>-0.43706125557204129</v>
      </c>
      <c r="R60">
        <v>-5.6706726816422512E-2</v>
      </c>
      <c r="S60">
        <v>0.41875124927180868</v>
      </c>
      <c r="T60">
        <v>-0.35030629728895379</v>
      </c>
      <c r="U60">
        <v>0.74975229153225553</v>
      </c>
      <c r="V60">
        <v>0.39613525875208327</v>
      </c>
      <c r="W60">
        <v>5.3526808244642551E-2</v>
      </c>
      <c r="X60">
        <v>-0.33249159199137551</v>
      </c>
      <c r="Y60">
        <v>-0.29589687907417672</v>
      </c>
      <c r="Z60">
        <v>-0.27827314133777292</v>
      </c>
      <c r="AA60">
        <v>-4.5381472127223148E-2</v>
      </c>
      <c r="AB60">
        <v>0.1171921485293001</v>
      </c>
      <c r="AC60">
        <v>-4.4891753009143727E-2</v>
      </c>
      <c r="AD60">
        <v>-0.2280232407245702</v>
      </c>
      <c r="AE60">
        <v>-0.11881384050115559</v>
      </c>
      <c r="AF60">
        <v>-3.9823870186289231E-2</v>
      </c>
      <c r="AG60">
        <v>-5.4337672135075593E-2</v>
      </c>
      <c r="AH60">
        <v>0.1231734749793308</v>
      </c>
      <c r="AI60">
        <v>-0.58929677957192506</v>
      </c>
      <c r="AJ60">
        <v>3.9448219500116337E-2</v>
      </c>
      <c r="AK60">
        <v>4.7935402890512617E-2</v>
      </c>
      <c r="AL60">
        <v>-0.29727902759132918</v>
      </c>
      <c r="AM60">
        <v>-1.526655621417085E-2</v>
      </c>
      <c r="AN60">
        <v>5.6988043696788719E-2</v>
      </c>
      <c r="AO60">
        <v>-0.17534550564943671</v>
      </c>
      <c r="AP60">
        <v>-0.11878024652539571</v>
      </c>
      <c r="AQ60">
        <v>0.19135780176941589</v>
      </c>
      <c r="AR60">
        <v>5.8153280630160682E-2</v>
      </c>
      <c r="AS60">
        <v>-1.328151191784299E-2</v>
      </c>
      <c r="AT60">
        <v>2.0269579064749578E-3</v>
      </c>
      <c r="AU60">
        <v>-8.4947262877591179E-3</v>
      </c>
      <c r="AV60">
        <v>0.17681598331689821</v>
      </c>
      <c r="AW60">
        <v>-0.13103078187912109</v>
      </c>
      <c r="AX60">
        <v>-1.7432447391653311E-2</v>
      </c>
      <c r="AY60">
        <v>2.852643511482239E-2</v>
      </c>
      <c r="AZ60">
        <v>-1.3436284374479751E-2</v>
      </c>
      <c r="BA60">
        <v>-3.8236433700489292E-2</v>
      </c>
      <c r="BB60">
        <v>6.1429281468791827E-2</v>
      </c>
      <c r="BC60">
        <v>3.7205505089706971E-2</v>
      </c>
      <c r="BD60">
        <v>-1.72564282015359E-2</v>
      </c>
    </row>
    <row r="61" spans="1:56" x14ac:dyDescent="0.3">
      <c r="A61" t="s">
        <v>305</v>
      </c>
      <c r="B61" t="s">
        <v>194</v>
      </c>
      <c r="C61" t="s">
        <v>211</v>
      </c>
      <c r="D61">
        <v>0</v>
      </c>
      <c r="F61" t="s">
        <v>181</v>
      </c>
      <c r="G61">
        <v>6.8343424936895723</v>
      </c>
      <c r="H61">
        <v>-3.0413881928281472</v>
      </c>
      <c r="I61">
        <v>0.552962605453722</v>
      </c>
      <c r="J61">
        <v>7.9967752497528091E-2</v>
      </c>
      <c r="K61">
        <v>-0.2030078502390025</v>
      </c>
      <c r="L61">
        <v>1.167783529589046</v>
      </c>
      <c r="M61">
        <v>0.77873388111558528</v>
      </c>
      <c r="N61">
        <v>-0.62750604237295227</v>
      </c>
      <c r="O61">
        <v>-0.42294204230059862</v>
      </c>
      <c r="P61">
        <v>-6.3783655975795897E-2</v>
      </c>
      <c r="Q61">
        <v>-0.27939811827013938</v>
      </c>
      <c r="R61">
        <v>4.4827437148090607E-2</v>
      </c>
      <c r="S61">
        <v>3.3981452332509952E-2</v>
      </c>
      <c r="T61">
        <v>-0.34360651172436341</v>
      </c>
      <c r="U61">
        <v>0.65218402945109311</v>
      </c>
      <c r="V61">
        <v>0.33973483797376491</v>
      </c>
      <c r="W61">
        <v>0.1005970423425986</v>
      </c>
      <c r="X61">
        <v>-0.25507427559880319</v>
      </c>
      <c r="Y61">
        <v>-6.2714330923729772E-2</v>
      </c>
      <c r="Z61">
        <v>-9.6465202798425534E-2</v>
      </c>
      <c r="AA61">
        <v>0.12985410631332381</v>
      </c>
      <c r="AB61">
        <v>0.130684624020979</v>
      </c>
      <c r="AC61">
        <v>-0.18808328203881941</v>
      </c>
      <c r="AD61">
        <v>-0.19761253375373289</v>
      </c>
      <c r="AE61">
        <v>0.16389906661746001</v>
      </c>
      <c r="AF61">
        <v>-3.0050561463853591E-2</v>
      </c>
      <c r="AG61">
        <v>-0.2019071253788422</v>
      </c>
      <c r="AH61">
        <v>-0.11319795115143109</v>
      </c>
      <c r="AI61">
        <v>1.091268085226259E-2</v>
      </c>
      <c r="AJ61">
        <v>0.13429366305196641</v>
      </c>
      <c r="AK61">
        <v>2.3430440713520548E-2</v>
      </c>
      <c r="AL61">
        <v>-0.12843827063800409</v>
      </c>
      <c r="AM61">
        <v>-7.8582510483495002E-2</v>
      </c>
      <c r="AN61">
        <v>-0.1077797231544757</v>
      </c>
      <c r="AO61">
        <v>-7.2374323326897819E-2</v>
      </c>
      <c r="AP61">
        <v>2.4643911766245821E-2</v>
      </c>
      <c r="AQ61">
        <v>-1.206500401354172E-3</v>
      </c>
      <c r="AR61">
        <v>6.2854380009752034E-2</v>
      </c>
      <c r="AS61">
        <v>-3.8097873027265708E-2</v>
      </c>
      <c r="AT61">
        <v>1.800508521410024E-3</v>
      </c>
      <c r="AU61">
        <v>9.7381372881079079E-2</v>
      </c>
      <c r="AV61">
        <v>-9.0910035334962919E-2</v>
      </c>
      <c r="AW61">
        <v>8.8258795161681697E-2</v>
      </c>
      <c r="AX61">
        <v>7.1942962359327664E-2</v>
      </c>
      <c r="AY61">
        <v>-1.3654933679658381E-3</v>
      </c>
      <c r="AZ61">
        <v>-5.4454707035876473E-2</v>
      </c>
      <c r="BA61">
        <v>7.7800344056042664E-2</v>
      </c>
      <c r="BB61">
        <v>0.1236131406777345</v>
      </c>
      <c r="BC61">
        <v>5.9172722233438182E-2</v>
      </c>
      <c r="BD61">
        <v>3.4306754837864051E-2</v>
      </c>
    </row>
    <row r="62" spans="1:56" x14ac:dyDescent="0.3">
      <c r="A62" t="s">
        <v>300</v>
      </c>
      <c r="B62" t="s">
        <v>194</v>
      </c>
      <c r="C62" t="s">
        <v>214</v>
      </c>
      <c r="D62">
        <v>0</v>
      </c>
      <c r="E62">
        <v>62.5</v>
      </c>
      <c r="F62" t="s">
        <v>181</v>
      </c>
      <c r="G62">
        <v>6.940254491217499</v>
      </c>
      <c r="H62">
        <v>-3.276388153562896</v>
      </c>
      <c r="I62">
        <v>0.83001033788309753</v>
      </c>
      <c r="J62">
        <v>3.6566390790865148E-2</v>
      </c>
      <c r="K62">
        <v>-0.1008341621666205</v>
      </c>
      <c r="L62">
        <v>0.88182767948510421</v>
      </c>
      <c r="M62">
        <v>0.40705432960575177</v>
      </c>
      <c r="N62">
        <v>-0.94971797664704338</v>
      </c>
      <c r="O62">
        <v>-0.50371716048012638</v>
      </c>
      <c r="P62">
        <v>-0.27567727939465142</v>
      </c>
      <c r="Q62">
        <v>-0.21790291097425291</v>
      </c>
      <c r="R62">
        <v>8.5608503405398991E-4</v>
      </c>
      <c r="S62">
        <v>-0.19105386698671101</v>
      </c>
      <c r="T62">
        <v>-9.6263591499023651E-2</v>
      </c>
      <c r="U62">
        <v>0.4678970247059473</v>
      </c>
      <c r="V62">
        <v>-0.18973019811621469</v>
      </c>
      <c r="W62">
        <v>-0.2360824262575133</v>
      </c>
      <c r="X62">
        <v>-3.942452841666771E-4</v>
      </c>
      <c r="Y62">
        <v>0.1015116331027081</v>
      </c>
      <c r="Z62">
        <v>1.0474492147797829E-3</v>
      </c>
      <c r="AA62">
        <v>0.13905529053356461</v>
      </c>
      <c r="AB62">
        <v>1.610347556042651E-2</v>
      </c>
      <c r="AC62">
        <v>-0.1358210692616659</v>
      </c>
      <c r="AD62">
        <v>-0.37600324319758832</v>
      </c>
      <c r="AE62">
        <v>2.219409486021124E-2</v>
      </c>
      <c r="AF62">
        <v>0.16998002719429309</v>
      </c>
      <c r="AG62">
        <v>0.2064699808567427</v>
      </c>
      <c r="AH62">
        <v>-6.4190316294245708E-2</v>
      </c>
      <c r="AI62">
        <v>0.27866442152248549</v>
      </c>
      <c r="AJ62">
        <v>-8.7504466918858964E-2</v>
      </c>
      <c r="AK62">
        <v>-0.1233805831814411</v>
      </c>
      <c r="AL62">
        <v>0.18985073374257161</v>
      </c>
      <c r="AM62">
        <v>-0.15195021149117149</v>
      </c>
      <c r="AN62">
        <v>-6.0819673838214877E-2</v>
      </c>
      <c r="AO62">
        <v>-2.793048955563399E-2</v>
      </c>
      <c r="AP62">
        <v>5.2317177299449028E-2</v>
      </c>
      <c r="AQ62">
        <v>-0.20058008074444911</v>
      </c>
      <c r="AR62">
        <v>0.1241071593455521</v>
      </c>
      <c r="AS62">
        <v>-0.22545227680254279</v>
      </c>
      <c r="AT62">
        <v>-0.1022709457668312</v>
      </c>
      <c r="AU62">
        <v>-3.4218997978021852E-2</v>
      </c>
      <c r="AV62">
        <v>0.1116979091239146</v>
      </c>
      <c r="AW62">
        <v>-0.14713068709226779</v>
      </c>
      <c r="AX62">
        <v>3.7001775315175741E-3</v>
      </c>
      <c r="AY62">
        <v>-4.3652680842705738E-2</v>
      </c>
      <c r="AZ62">
        <v>0.1165025070372081</v>
      </c>
      <c r="BA62">
        <v>-3.279332232517318E-2</v>
      </c>
      <c r="BB62">
        <v>-4.6169416818447287E-2</v>
      </c>
      <c r="BC62">
        <v>-6.9831725001707881E-2</v>
      </c>
      <c r="BD62">
        <v>-1.4650550337532511E-2</v>
      </c>
    </row>
    <row r="63" spans="1:56" x14ac:dyDescent="0.3">
      <c r="A63" t="s">
        <v>300</v>
      </c>
      <c r="B63" t="s">
        <v>194</v>
      </c>
      <c r="C63" t="s">
        <v>214</v>
      </c>
      <c r="D63">
        <v>0</v>
      </c>
      <c r="E63">
        <v>62.5</v>
      </c>
      <c r="F63" t="s">
        <v>181</v>
      </c>
      <c r="G63">
        <v>7.0671906946611793</v>
      </c>
      <c r="H63">
        <v>-3.045448267591004</v>
      </c>
      <c r="I63">
        <v>0.45933464480583869</v>
      </c>
      <c r="J63">
        <v>-6.6413497644970454E-2</v>
      </c>
      <c r="K63">
        <v>5.0936201433827509E-2</v>
      </c>
      <c r="L63">
        <v>0.86943144123711669</v>
      </c>
      <c r="M63">
        <v>-0.18058574341720909</v>
      </c>
      <c r="N63">
        <v>-0.68246120630813922</v>
      </c>
      <c r="O63">
        <v>-0.35116814059639762</v>
      </c>
      <c r="P63">
        <v>0.17435364300535089</v>
      </c>
      <c r="Q63">
        <v>-0.23540003759768471</v>
      </c>
      <c r="R63">
        <v>0.2048775156907944</v>
      </c>
      <c r="S63">
        <v>-0.41968049161096349</v>
      </c>
      <c r="T63">
        <v>0.1733670106415508</v>
      </c>
      <c r="U63">
        <v>0.56869362710398885</v>
      </c>
      <c r="V63">
        <v>-7.2024595599842764E-3</v>
      </c>
      <c r="W63">
        <v>-0.16444132444483331</v>
      </c>
      <c r="X63">
        <v>-8.5601466250946723E-2</v>
      </c>
      <c r="Y63">
        <v>-0.2248878258291733</v>
      </c>
      <c r="Z63">
        <v>0.1051050038635024</v>
      </c>
      <c r="AA63">
        <v>7.2507202088547815E-2</v>
      </c>
      <c r="AB63">
        <v>-0.38413397047511683</v>
      </c>
      <c r="AC63">
        <v>5.636392996399326E-2</v>
      </c>
      <c r="AD63">
        <v>-0.1832828286062613</v>
      </c>
      <c r="AE63">
        <v>-0.18788233678160679</v>
      </c>
      <c r="AF63">
        <v>9.5152678686420578E-2</v>
      </c>
      <c r="AG63">
        <v>-0.21598613449914661</v>
      </c>
      <c r="AH63">
        <v>0.24827928525617529</v>
      </c>
      <c r="AI63">
        <v>4.7622566601747879E-2</v>
      </c>
      <c r="AJ63">
        <v>-0.23140292208791011</v>
      </c>
      <c r="AK63">
        <v>-9.5178917047699318E-2</v>
      </c>
      <c r="AL63">
        <v>0.10633371814759179</v>
      </c>
      <c r="AM63">
        <v>0.25621449534160978</v>
      </c>
      <c r="AN63">
        <v>2.4682900053210739E-2</v>
      </c>
      <c r="AO63">
        <v>-1.665087480086342E-2</v>
      </c>
      <c r="AP63">
        <v>8.4720780844864646E-2</v>
      </c>
      <c r="AQ63">
        <v>1.208252978765636E-2</v>
      </c>
      <c r="AR63">
        <v>-0.25385148290481779</v>
      </c>
      <c r="AS63">
        <v>0.17850883378205501</v>
      </c>
      <c r="AT63">
        <v>0.23029947859288499</v>
      </c>
      <c r="AU63">
        <v>-3.9673112211150677E-2</v>
      </c>
      <c r="AV63">
        <v>0.1206942280163847</v>
      </c>
      <c r="AW63">
        <v>6.4216442879336991E-2</v>
      </c>
      <c r="AX63">
        <v>-8.023199184254437E-2</v>
      </c>
      <c r="AY63">
        <v>2.086455734712416E-3</v>
      </c>
      <c r="AZ63">
        <v>0.1643666194184113</v>
      </c>
      <c r="BA63">
        <v>4.5251801790255022E-2</v>
      </c>
      <c r="BB63">
        <v>1.154067397927898E-3</v>
      </c>
      <c r="BC63">
        <v>-4.0480993213433472E-2</v>
      </c>
      <c r="BD63">
        <v>-9.39922556679922E-2</v>
      </c>
    </row>
    <row r="64" spans="1:56" x14ac:dyDescent="0.3">
      <c r="A64" t="s">
        <v>300</v>
      </c>
      <c r="B64" t="s">
        <v>194</v>
      </c>
      <c r="C64" t="s">
        <v>214</v>
      </c>
      <c r="D64">
        <v>0</v>
      </c>
      <c r="E64">
        <v>1</v>
      </c>
      <c r="F64" t="s">
        <v>181</v>
      </c>
      <c r="G64">
        <v>7.9686657249231123</v>
      </c>
      <c r="H64">
        <v>-3.3440456286409321</v>
      </c>
      <c r="I64">
        <v>0.60127101605714983</v>
      </c>
      <c r="J64">
        <v>-0.27678791516442991</v>
      </c>
      <c r="K64">
        <v>0.2835930999722438</v>
      </c>
      <c r="L64">
        <v>0.85132710830261982</v>
      </c>
      <c r="M64">
        <v>-0.45470437367035549</v>
      </c>
      <c r="N64">
        <v>-0.51897283159731866</v>
      </c>
      <c r="O64">
        <v>-0.68055790262025029</v>
      </c>
      <c r="P64">
        <v>-0.37004590565989381</v>
      </c>
      <c r="Q64">
        <v>-0.42955228250073713</v>
      </c>
      <c r="R64">
        <v>0.31142311244241838</v>
      </c>
      <c r="S64">
        <v>-0.29807362951110528</v>
      </c>
      <c r="T64">
        <v>-5.0384650864571723E-2</v>
      </c>
      <c r="U64">
        <v>0.33435535777896941</v>
      </c>
      <c r="V64">
        <v>2.6323084598803038E-2</v>
      </c>
      <c r="W64">
        <v>-0.13820168964369969</v>
      </c>
      <c r="X64">
        <v>-0.13208511077305241</v>
      </c>
      <c r="Y64">
        <v>0.27498716110962651</v>
      </c>
      <c r="Z64">
        <v>0.52186440194526651</v>
      </c>
      <c r="AA64">
        <v>-0.16220377982879011</v>
      </c>
      <c r="AB64">
        <v>-9.5398952233422277E-2</v>
      </c>
      <c r="AC64">
        <v>-1.1270725223723009E-2</v>
      </c>
      <c r="AD64">
        <v>0.1318147108640787</v>
      </c>
      <c r="AE64">
        <v>-1.771455585986146E-2</v>
      </c>
      <c r="AF64">
        <v>0.33112913277310202</v>
      </c>
      <c r="AG64">
        <v>0.19182931676510659</v>
      </c>
      <c r="AH64">
        <v>9.1560972415710457E-2</v>
      </c>
      <c r="AI64">
        <v>-0.1006506793954795</v>
      </c>
      <c r="AJ64">
        <v>-6.5006826919192115E-2</v>
      </c>
      <c r="AK64">
        <v>9.7096967355067204E-2</v>
      </c>
      <c r="AL64">
        <v>2.1956079666671291E-2</v>
      </c>
      <c r="AM64">
        <v>8.5969935268199904E-2</v>
      </c>
      <c r="AN64">
        <v>0.30870120562152098</v>
      </c>
      <c r="AO64">
        <v>-3.2143822528929798E-2</v>
      </c>
      <c r="AP64">
        <v>7.0927720295389185E-2</v>
      </c>
      <c r="AQ64">
        <v>0.118320408140899</v>
      </c>
      <c r="AR64">
        <v>7.6254737617435092E-2</v>
      </c>
      <c r="AS64">
        <v>-4.0145708914274521E-3</v>
      </c>
      <c r="AT64">
        <v>-0.18469667489849481</v>
      </c>
      <c r="AU64">
        <v>4.3896298541409438E-2</v>
      </c>
      <c r="AV64">
        <v>3.9857641283905107E-2</v>
      </c>
      <c r="AW64">
        <v>0.100281422471987</v>
      </c>
      <c r="AX64">
        <v>-7.2530843000889449E-3</v>
      </c>
      <c r="AY64">
        <v>9.9610911201367391E-2</v>
      </c>
      <c r="AZ64">
        <v>-6.5609356204828093E-2</v>
      </c>
      <c r="BA64">
        <v>-0.14567233233795199</v>
      </c>
      <c r="BB64">
        <v>2.5826998443028881E-2</v>
      </c>
      <c r="BC64">
        <v>1.081866615107952E-2</v>
      </c>
      <c r="BD64">
        <v>4.4392679436611411E-2</v>
      </c>
    </row>
    <row r="65" spans="1:56" x14ac:dyDescent="0.3">
      <c r="A65" t="s">
        <v>300</v>
      </c>
      <c r="B65" t="s">
        <v>194</v>
      </c>
      <c r="C65" t="s">
        <v>214</v>
      </c>
      <c r="D65">
        <v>0</v>
      </c>
      <c r="E65">
        <v>1</v>
      </c>
      <c r="F65" t="s">
        <v>181</v>
      </c>
      <c r="G65">
        <v>7.3085328379665944</v>
      </c>
      <c r="H65">
        <v>-3.3579391006366048</v>
      </c>
      <c r="I65">
        <v>0.33588515598964092</v>
      </c>
      <c r="J65">
        <v>-0.32609387354779212</v>
      </c>
      <c r="K65">
        <v>7.6185262610153986E-2</v>
      </c>
      <c r="L65">
        <v>0.87917624520018289</v>
      </c>
      <c r="M65">
        <v>-0.17320308781055641</v>
      </c>
      <c r="N65">
        <v>-0.55353896036585071</v>
      </c>
      <c r="O65">
        <v>-0.23552988252135951</v>
      </c>
      <c r="P65">
        <v>5.8015785934655797E-2</v>
      </c>
      <c r="Q65">
        <v>-0.31138453784315828</v>
      </c>
      <c r="R65">
        <v>0.35279218152576391</v>
      </c>
      <c r="S65">
        <v>-0.4858983419096366</v>
      </c>
      <c r="T65">
        <v>-0.13237512711458599</v>
      </c>
      <c r="U65">
        <v>0.1255962465598694</v>
      </c>
      <c r="V65">
        <v>3.3140172305169031E-2</v>
      </c>
      <c r="W65">
        <v>-8.2281879403369562E-2</v>
      </c>
      <c r="X65">
        <v>4.358879708854127E-2</v>
      </c>
      <c r="Y65">
        <v>0.16880659810341819</v>
      </c>
      <c r="Z65">
        <v>0.19817768607219791</v>
      </c>
      <c r="AA65">
        <v>-0.1101428090437177</v>
      </c>
      <c r="AB65">
        <v>-0.2101408157528569</v>
      </c>
      <c r="AC65">
        <v>-0.1082203661641042</v>
      </c>
      <c r="AD65">
        <v>5.1862044636951397E-2</v>
      </c>
      <c r="AE65">
        <v>-2.3296134002001341E-5</v>
      </c>
      <c r="AF65">
        <v>6.8163583500144384E-2</v>
      </c>
      <c r="AG65">
        <v>-2.7684672283205258E-2</v>
      </c>
      <c r="AH65">
        <v>9.6007601196935896E-2</v>
      </c>
      <c r="AI65">
        <v>0.26665608192885731</v>
      </c>
      <c r="AJ65">
        <v>-2.6683415070013958E-2</v>
      </c>
      <c r="AK65">
        <v>5.7409053890277707E-2</v>
      </c>
      <c r="AL65">
        <v>2.8687142859365938E-2</v>
      </c>
      <c r="AM65">
        <v>5.1047673013151697E-2</v>
      </c>
      <c r="AN65">
        <v>-4.7375484405089423E-2</v>
      </c>
      <c r="AO65">
        <v>-0.27244678747192408</v>
      </c>
      <c r="AP65">
        <v>2.9781457051954729E-2</v>
      </c>
      <c r="AQ65">
        <v>-0.1215372881325603</v>
      </c>
      <c r="AR65">
        <v>0.16221743249001511</v>
      </c>
      <c r="AS65">
        <v>-6.9333377026461161E-3</v>
      </c>
      <c r="AT65">
        <v>4.2959365380313197E-2</v>
      </c>
      <c r="AU65">
        <v>-5.0020053617864227E-2</v>
      </c>
      <c r="AV65">
        <v>-7.977873174262505E-2</v>
      </c>
      <c r="AW65">
        <v>-2.4730405751375289E-2</v>
      </c>
      <c r="AX65">
        <v>0.11087267673115</v>
      </c>
      <c r="AY65">
        <v>-7.230942840395696E-2</v>
      </c>
      <c r="AZ65">
        <v>3.0042363036967529E-2</v>
      </c>
      <c r="BA65">
        <v>1.670742743575469E-2</v>
      </c>
      <c r="BB65">
        <v>2.414035363115075E-2</v>
      </c>
      <c r="BC65">
        <v>2.6162436812392779E-2</v>
      </c>
      <c r="BD65">
        <v>0.11103684383279511</v>
      </c>
    </row>
    <row r="66" spans="1:56" x14ac:dyDescent="0.3">
      <c r="A66" t="s">
        <v>306</v>
      </c>
      <c r="B66" t="s">
        <v>194</v>
      </c>
      <c r="C66" t="s">
        <v>211</v>
      </c>
      <c r="D66">
        <v>0</v>
      </c>
      <c r="F66" t="s">
        <v>186</v>
      </c>
      <c r="G66">
        <v>7.0546966064942307</v>
      </c>
      <c r="H66">
        <v>-2.9870821064191579</v>
      </c>
      <c r="I66">
        <v>-1.535114897414444</v>
      </c>
      <c r="J66">
        <v>-0.75494566022857956</v>
      </c>
      <c r="K66">
        <v>-1.578386734291259</v>
      </c>
      <c r="L66">
        <v>0.61400353798056717</v>
      </c>
      <c r="M66">
        <v>7.1547798500963503E-2</v>
      </c>
      <c r="N66">
        <v>0.47408102663514362</v>
      </c>
      <c r="O66">
        <v>1.802719033112288</v>
      </c>
      <c r="P66">
        <v>1.158106834990088</v>
      </c>
      <c r="Q66">
        <v>-1.534369063272794</v>
      </c>
      <c r="R66">
        <v>-0.77787520130537391</v>
      </c>
      <c r="S66">
        <v>1.383976442641385</v>
      </c>
      <c r="T66">
        <v>0.40696129391593477</v>
      </c>
      <c r="U66">
        <v>-0.46237733752991439</v>
      </c>
      <c r="V66">
        <v>1.2274510123996929</v>
      </c>
      <c r="W66">
        <v>-0.23056425206758829</v>
      </c>
      <c r="X66">
        <v>-4.977238560968672E-2</v>
      </c>
      <c r="Y66">
        <v>0.27022172344090079</v>
      </c>
      <c r="Z66">
        <v>0.42776321552804653</v>
      </c>
      <c r="AA66">
        <v>-0.1224722077841284</v>
      </c>
      <c r="AB66">
        <v>0.101321627758462</v>
      </c>
      <c r="AC66">
        <v>-2.291339985266427E-2</v>
      </c>
      <c r="AD66">
        <v>-0.1178281820943244</v>
      </c>
      <c r="AE66">
        <v>1.2818751100128331E-2</v>
      </c>
      <c r="AF66">
        <v>0.10899847096952441</v>
      </c>
      <c r="AG66">
        <v>6.7709078947070359E-2</v>
      </c>
      <c r="AH66">
        <v>6.4787055455231779E-2</v>
      </c>
      <c r="AI66">
        <v>3.3295807830300027E-2</v>
      </c>
      <c r="AJ66">
        <v>-0.2141741532833655</v>
      </c>
      <c r="AK66">
        <v>-7.9588690643950882E-2</v>
      </c>
      <c r="AL66">
        <v>7.8231358068923978E-2</v>
      </c>
      <c r="AM66">
        <v>-3.1386979303206032E-2</v>
      </c>
      <c r="AN66">
        <v>-7.804545462978095E-2</v>
      </c>
      <c r="AO66">
        <v>8.7497565836553798E-2</v>
      </c>
      <c r="AP66">
        <v>1.5683538764665529E-2</v>
      </c>
      <c r="AQ66">
        <v>-6.0024738723310489E-2</v>
      </c>
      <c r="AR66">
        <v>-1.345550251673862E-2</v>
      </c>
      <c r="AS66">
        <v>-1.8170473251735288E-2</v>
      </c>
      <c r="AT66">
        <v>2.2154460031134391E-2</v>
      </c>
      <c r="AU66">
        <v>3.2529312004830772E-2</v>
      </c>
      <c r="AV66">
        <v>-3.9937076736366692E-2</v>
      </c>
      <c r="AW66">
        <v>-1.2260224770841601E-2</v>
      </c>
      <c r="AX66">
        <v>2.331679979116251E-2</v>
      </c>
      <c r="AY66">
        <v>-2.4233417062907239E-2</v>
      </c>
      <c r="AZ66">
        <v>-6.5896351260423961E-3</v>
      </c>
      <c r="BA66">
        <v>5.9566566483248732E-3</v>
      </c>
      <c r="BB66">
        <v>-7.9244382103376646E-3</v>
      </c>
      <c r="BC66">
        <v>-1.400687717376959E-2</v>
      </c>
      <c r="BD66">
        <v>-7.6050610501611406E-3</v>
      </c>
    </row>
    <row r="67" spans="1:56" x14ac:dyDescent="0.3">
      <c r="A67" t="s">
        <v>307</v>
      </c>
      <c r="B67" t="s">
        <v>194</v>
      </c>
      <c r="C67" t="s">
        <v>211</v>
      </c>
      <c r="D67">
        <v>0</v>
      </c>
      <c r="F67" t="s">
        <v>186</v>
      </c>
      <c r="G67">
        <v>7.0456690749033388</v>
      </c>
      <c r="H67">
        <v>-3.099454821700184</v>
      </c>
      <c r="I67">
        <v>0.89016997168401146</v>
      </c>
      <c r="J67">
        <v>-0.1025904542712833</v>
      </c>
      <c r="K67">
        <v>-0.51776239880631492</v>
      </c>
      <c r="L67">
        <v>1.6577294937967419</v>
      </c>
      <c r="M67">
        <v>1.108762983723488</v>
      </c>
      <c r="N67">
        <v>-0.42127862805515559</v>
      </c>
      <c r="O67">
        <v>0.33797019998145122</v>
      </c>
      <c r="P67">
        <v>-0.43039217555006948</v>
      </c>
      <c r="Q67">
        <v>-3.1586110303949783E-2</v>
      </c>
      <c r="R67">
        <v>-0.1055371042729104</v>
      </c>
      <c r="S67">
        <v>0.28732525120247548</v>
      </c>
      <c r="T67">
        <v>0.63800837166373692</v>
      </c>
      <c r="U67">
        <v>0.90017607643700559</v>
      </c>
      <c r="V67">
        <v>0.35314717107228871</v>
      </c>
      <c r="W67">
        <v>7.034149688286967E-2</v>
      </c>
      <c r="X67">
        <v>-0.1815419452610483</v>
      </c>
      <c r="Y67">
        <v>-0.20181918752873251</v>
      </c>
      <c r="Z67">
        <v>-0.16077781668971311</v>
      </c>
      <c r="AA67">
        <v>0.3412728144028504</v>
      </c>
      <c r="AB67">
        <v>7.3527355076820386E-2</v>
      </c>
      <c r="AC67">
        <v>-0.19330595199374051</v>
      </c>
      <c r="AD67">
        <v>0.12866516132376121</v>
      </c>
      <c r="AE67">
        <v>0.24103853433913089</v>
      </c>
      <c r="AF67">
        <v>-0.333633680504278</v>
      </c>
      <c r="AG67">
        <v>-8.6706135533686612E-2</v>
      </c>
      <c r="AH67">
        <v>-0.30763042902007109</v>
      </c>
      <c r="AI67">
        <v>5.4072386280647311E-2</v>
      </c>
      <c r="AJ67">
        <v>0.40714424875844851</v>
      </c>
      <c r="AK67">
        <v>-0.14815656030065871</v>
      </c>
      <c r="AL67">
        <v>6.5525828763994765E-2</v>
      </c>
      <c r="AM67">
        <v>3.3754771007892467E-2</v>
      </c>
      <c r="AN67">
        <v>-5.0053427421397387E-2</v>
      </c>
      <c r="AO67">
        <v>0.12857104141222031</v>
      </c>
      <c r="AP67">
        <v>-1.294541685799743E-2</v>
      </c>
      <c r="AQ67">
        <v>-0.11012050380015979</v>
      </c>
      <c r="AR67">
        <v>-7.0425480907050295E-2</v>
      </c>
      <c r="AS67">
        <v>9.3287705830424519E-2</v>
      </c>
      <c r="AT67">
        <v>-4.7619170352790403E-2</v>
      </c>
      <c r="AU67">
        <v>-3.884883536221061E-3</v>
      </c>
      <c r="AV67">
        <v>2.5971010440961951E-3</v>
      </c>
      <c r="AW67">
        <v>4.3140579238478638E-2</v>
      </c>
      <c r="AX67">
        <v>-1.207099399228536E-2</v>
      </c>
      <c r="AY67">
        <v>6.171679212786331E-2</v>
      </c>
      <c r="AZ67">
        <v>-4.4007184716561031E-2</v>
      </c>
      <c r="BA67">
        <v>-7.9702433178303403E-2</v>
      </c>
      <c r="BB67">
        <v>-6.2234459054770083E-2</v>
      </c>
      <c r="BC67">
        <v>-1.8761500525241899E-2</v>
      </c>
      <c r="BD67">
        <v>6.3701593855615607E-2</v>
      </c>
    </row>
    <row r="68" spans="1:56" x14ac:dyDescent="0.3">
      <c r="A68" t="s">
        <v>300</v>
      </c>
      <c r="B68" t="s">
        <v>194</v>
      </c>
      <c r="C68" t="s">
        <v>214</v>
      </c>
      <c r="D68">
        <v>0</v>
      </c>
      <c r="E68">
        <v>62.5</v>
      </c>
      <c r="F68" t="s">
        <v>186</v>
      </c>
      <c r="G68">
        <v>7.65241497245046</v>
      </c>
      <c r="H68">
        <v>-3.3453355910157399</v>
      </c>
      <c r="I68">
        <v>0.55419374721528125</v>
      </c>
      <c r="J68">
        <v>-0.1790204165146303</v>
      </c>
      <c r="K68">
        <v>-1.029073714155279E-2</v>
      </c>
      <c r="L68">
        <v>0.99245260563936044</v>
      </c>
      <c r="M68">
        <v>-5.0888216375849331E-2</v>
      </c>
      <c r="N68">
        <v>-0.73737196737196009</v>
      </c>
      <c r="O68">
        <v>-0.16729460248085329</v>
      </c>
      <c r="P68">
        <v>-0.55376184683195739</v>
      </c>
      <c r="Q68">
        <v>-0.74155057042592343</v>
      </c>
      <c r="R68">
        <v>0.4060477537357246</v>
      </c>
      <c r="S68">
        <v>-0.48791110116578501</v>
      </c>
      <c r="T68">
        <v>0.43693828158503067</v>
      </c>
      <c r="U68">
        <v>-8.4584659314892258E-2</v>
      </c>
      <c r="V68">
        <v>-9.2592330114785043E-2</v>
      </c>
      <c r="W68">
        <v>-5.2806561959254629E-2</v>
      </c>
      <c r="X68">
        <v>0.32836831813716999</v>
      </c>
      <c r="Y68">
        <v>-0.18200627891049079</v>
      </c>
      <c r="Z68">
        <v>0.2312964273791798</v>
      </c>
      <c r="AA68">
        <v>-8.6934253730021158E-2</v>
      </c>
      <c r="AB68">
        <v>7.68024410463998E-2</v>
      </c>
      <c r="AC68">
        <v>-3.7668752501113942E-2</v>
      </c>
      <c r="AD68">
        <v>0.26216736949077191</v>
      </c>
      <c r="AE68">
        <v>4.3107710418311157E-2</v>
      </c>
      <c r="AF68">
        <v>3.0853663546832888E-3</v>
      </c>
      <c r="AG68">
        <v>-4.8104306669874636E-3</v>
      </c>
      <c r="AH68">
        <v>0.17956247118089269</v>
      </c>
      <c r="AI68">
        <v>-9.0084059929702559E-2</v>
      </c>
      <c r="AJ68">
        <v>0.14559122869507371</v>
      </c>
      <c r="AK68">
        <v>5.7365168561639278E-2</v>
      </c>
      <c r="AL68">
        <v>2.7269727133952419E-2</v>
      </c>
      <c r="AM68">
        <v>-4.5465312705017788E-2</v>
      </c>
      <c r="AN68">
        <v>0.13882825091866219</v>
      </c>
      <c r="AO68">
        <v>0.1239337538494108</v>
      </c>
      <c r="AP68">
        <v>-0.1062254378152339</v>
      </c>
      <c r="AQ68">
        <v>-4.0269527346297088E-2</v>
      </c>
      <c r="AR68">
        <v>2.471543817277656E-2</v>
      </c>
      <c r="AS68">
        <v>-4.7373900355703921E-2</v>
      </c>
      <c r="AT68">
        <v>0.17935890126533049</v>
      </c>
      <c r="AU68">
        <v>0.18941682434594689</v>
      </c>
      <c r="AV68">
        <v>-0.13203708611691051</v>
      </c>
      <c r="AW68">
        <v>3.4479594584851697E-2</v>
      </c>
      <c r="AX68">
        <v>1.0466541494052249E-3</v>
      </c>
      <c r="AY68">
        <v>7.0560854802153419E-2</v>
      </c>
      <c r="AZ68">
        <v>5.2466472692963707E-2</v>
      </c>
      <c r="BA68">
        <v>0.106156709738452</v>
      </c>
      <c r="BB68">
        <v>-6.1344742571987271E-2</v>
      </c>
      <c r="BC68">
        <v>4.3755806193461658E-2</v>
      </c>
      <c r="BD68">
        <v>-4.8053680714805397E-2</v>
      </c>
    </row>
    <row r="69" spans="1:56" x14ac:dyDescent="0.3">
      <c r="A69" t="s">
        <v>305</v>
      </c>
      <c r="B69" t="s">
        <v>194</v>
      </c>
      <c r="C69" t="s">
        <v>214</v>
      </c>
      <c r="D69">
        <v>0</v>
      </c>
      <c r="E69">
        <v>1</v>
      </c>
      <c r="F69" t="s">
        <v>186</v>
      </c>
      <c r="G69">
        <v>7.5388057650588802</v>
      </c>
      <c r="H69">
        <v>-3.137366539631266</v>
      </c>
      <c r="I69">
        <v>-4.2650974395287658E-2</v>
      </c>
      <c r="J69">
        <v>0.90346163663405354</v>
      </c>
      <c r="K69">
        <v>-0.49492597400963512</v>
      </c>
      <c r="L69">
        <v>1.3964265414353909</v>
      </c>
      <c r="M69">
        <v>0.89053233146823674</v>
      </c>
      <c r="N69">
        <v>-0.82738338170593195</v>
      </c>
      <c r="O69">
        <v>-0.12845962717425061</v>
      </c>
      <c r="P69">
        <v>-0.47482515769779959</v>
      </c>
      <c r="Q69">
        <v>0.96410256632336566</v>
      </c>
      <c r="R69">
        <v>-0.43305100300816929</v>
      </c>
      <c r="S69">
        <v>0.14903079849903531</v>
      </c>
      <c r="T69">
        <v>0.49825193152979758</v>
      </c>
      <c r="U69">
        <v>4.0587742607478001E-2</v>
      </c>
      <c r="V69">
        <v>-7.7730721983268941E-2</v>
      </c>
      <c r="W69">
        <v>-0.61311686671433219</v>
      </c>
      <c r="X69">
        <v>0.48220157520370399</v>
      </c>
      <c r="Y69">
        <v>-0.33343246940575921</v>
      </c>
      <c r="Z69">
        <v>-4.8942005979445202E-2</v>
      </c>
      <c r="AA69">
        <v>0.18807944720509931</v>
      </c>
      <c r="AB69">
        <v>0.66906312352827557</v>
      </c>
      <c r="AC69">
        <v>0.37398960948764898</v>
      </c>
      <c r="AD69">
        <v>3.6400585305938329E-2</v>
      </c>
      <c r="AE69">
        <v>3.0530806267391242E-2</v>
      </c>
      <c r="AF69">
        <v>0.18164029955914551</v>
      </c>
      <c r="AG69">
        <v>0.46558717775197811</v>
      </c>
      <c r="AH69">
        <v>-5.7644977486948017E-2</v>
      </c>
      <c r="AI69">
        <v>0.13428120581621061</v>
      </c>
      <c r="AJ69">
        <v>-0.17475679803578451</v>
      </c>
      <c r="AK69">
        <v>0.10218435940871511</v>
      </c>
      <c r="AL69">
        <v>-0.1893334249698207</v>
      </c>
      <c r="AM69">
        <v>0.15304116315839511</v>
      </c>
      <c r="AN69">
        <v>-7.1245653832747474E-2</v>
      </c>
      <c r="AO69">
        <v>0.13504531019448321</v>
      </c>
      <c r="AP69">
        <v>7.9763864771459789E-2</v>
      </c>
      <c r="AQ69">
        <v>0.1873651108165286</v>
      </c>
      <c r="AR69">
        <v>7.6186603754331943E-3</v>
      </c>
      <c r="AS69">
        <v>1.0168561974881521E-2</v>
      </c>
      <c r="AT69">
        <v>7.7823767854169709E-2</v>
      </c>
      <c r="AU69">
        <v>-6.1139265366248398E-2</v>
      </c>
      <c r="AV69">
        <v>7.8909648712010561E-3</v>
      </c>
      <c r="AW69">
        <v>-2.544190247942529E-2</v>
      </c>
      <c r="AX69">
        <v>-9.3036756761392895E-3</v>
      </c>
      <c r="AY69">
        <v>-8.9785772210802917E-2</v>
      </c>
      <c r="AZ69">
        <v>-3.0747558749327681E-2</v>
      </c>
      <c r="BA69">
        <v>1.407304499828451E-2</v>
      </c>
      <c r="BB69">
        <v>2.089711991673943E-2</v>
      </c>
      <c r="BC69">
        <v>7.0642374649707615E-2</v>
      </c>
      <c r="BD69">
        <v>1.6686527740819981E-2</v>
      </c>
    </row>
    <row r="70" spans="1:56" x14ac:dyDescent="0.3">
      <c r="A70" t="s">
        <v>300</v>
      </c>
      <c r="B70" t="s">
        <v>194</v>
      </c>
      <c r="C70" t="s">
        <v>214</v>
      </c>
      <c r="D70">
        <v>0</v>
      </c>
      <c r="E70">
        <v>1</v>
      </c>
      <c r="F70" t="s">
        <v>186</v>
      </c>
      <c r="G70">
        <v>7.732470762447643</v>
      </c>
      <c r="H70">
        <v>-3.3200505963240681</v>
      </c>
      <c r="I70">
        <v>-5.9591238097896709E-2</v>
      </c>
      <c r="J70">
        <v>-0.26945308404895091</v>
      </c>
      <c r="K70">
        <v>-0.6338172048021381</v>
      </c>
      <c r="L70">
        <v>0.61844179549605505</v>
      </c>
      <c r="M70">
        <v>-0.65175192698524476</v>
      </c>
      <c r="N70">
        <v>-0.33964320822930311</v>
      </c>
      <c r="O70">
        <v>-0.15234801938836501</v>
      </c>
      <c r="P70">
        <v>0.50037808000137485</v>
      </c>
      <c r="Q70">
        <v>-0.92319167207481423</v>
      </c>
      <c r="R70">
        <v>1.1665571367986221E-3</v>
      </c>
      <c r="S70">
        <v>-0.22382101825195111</v>
      </c>
      <c r="T70">
        <v>0.26071712232807409</v>
      </c>
      <c r="U70">
        <v>-0.39208965379487709</v>
      </c>
      <c r="V70">
        <v>-0.206757956078436</v>
      </c>
      <c r="W70">
        <v>-0.30045459602080471</v>
      </c>
      <c r="X70">
        <v>0.37501351727785742</v>
      </c>
      <c r="Y70">
        <v>-0.43167441256371297</v>
      </c>
      <c r="Z70">
        <v>-0.1245468801143832</v>
      </c>
      <c r="AA70">
        <v>4.8608456340356647E-2</v>
      </c>
      <c r="AB70">
        <v>-2.997680366014184E-2</v>
      </c>
      <c r="AC70">
        <v>8.8642276942951889E-2</v>
      </c>
      <c r="AD70">
        <v>0.17015558773592149</v>
      </c>
      <c r="AE70">
        <v>2.6636069446314681E-2</v>
      </c>
      <c r="AF70">
        <v>-0.28169671460780538</v>
      </c>
      <c r="AG70">
        <v>0.16869287943670011</v>
      </c>
      <c r="AH70">
        <v>0.14825912160215141</v>
      </c>
      <c r="AI70">
        <v>-5.5956822181036328E-2</v>
      </c>
      <c r="AJ70">
        <v>0.21317178734343539</v>
      </c>
      <c r="AK70">
        <v>0.36357692897775151</v>
      </c>
      <c r="AL70">
        <v>-0.1590516598855915</v>
      </c>
      <c r="AM70">
        <v>-9.3363337639917207E-2</v>
      </c>
      <c r="AN70">
        <v>-9.6599872705238447E-3</v>
      </c>
      <c r="AO70">
        <v>-0.16841502978014281</v>
      </c>
      <c r="AP70">
        <v>-6.0981357278780263E-2</v>
      </c>
      <c r="AQ70">
        <v>-0.14384325161691741</v>
      </c>
      <c r="AR70">
        <v>-6.3206271140214862E-2</v>
      </c>
      <c r="AS70">
        <v>1.2331964216913849E-3</v>
      </c>
      <c r="AT70">
        <v>-6.3019569849819129E-2</v>
      </c>
      <c r="AU70">
        <v>-4.3581690328556313E-2</v>
      </c>
      <c r="AV70">
        <v>-7.2695809927931523E-2</v>
      </c>
      <c r="AW70">
        <v>8.2775390221798056E-2</v>
      </c>
      <c r="AX70">
        <v>6.2878311673011444E-2</v>
      </c>
      <c r="AY70">
        <v>-2.5009976784775321E-2</v>
      </c>
      <c r="AZ70">
        <v>0.1508233577871114</v>
      </c>
      <c r="BA70">
        <v>-1.037290623242542E-3</v>
      </c>
      <c r="BB70">
        <v>-8.3341361579294133E-3</v>
      </c>
      <c r="BC70">
        <v>-0.1183483781635829</v>
      </c>
      <c r="BD70">
        <v>2.529320464301334E-2</v>
      </c>
    </row>
    <row r="71" spans="1:56" x14ac:dyDescent="0.3">
      <c r="A71" t="s">
        <v>286</v>
      </c>
      <c r="B71" t="s">
        <v>180</v>
      </c>
      <c r="C71" t="s">
        <v>260</v>
      </c>
      <c r="D71">
        <v>0</v>
      </c>
      <c r="G71">
        <v>3.2307356285141289</v>
      </c>
      <c r="H71">
        <v>2.837256239641945</v>
      </c>
      <c r="I71">
        <v>4.2993087701333517</v>
      </c>
      <c r="J71">
        <v>0.47760812022383431</v>
      </c>
      <c r="K71">
        <v>0.26168942115501659</v>
      </c>
      <c r="L71">
        <v>-0.38539689994923199</v>
      </c>
      <c r="M71">
        <v>0.43061571199739601</v>
      </c>
      <c r="N71">
        <v>0.13145976333444609</v>
      </c>
      <c r="O71">
        <v>0.13123775868955939</v>
      </c>
      <c r="P71">
        <v>-0.26460991850631188</v>
      </c>
      <c r="Q71">
        <v>-0.20575660078853031</v>
      </c>
      <c r="R71">
        <v>-0.1072664452156947</v>
      </c>
      <c r="S71">
        <v>9.8450565678322846E-2</v>
      </c>
      <c r="T71">
        <v>1.1269114484346501E-2</v>
      </c>
      <c r="U71">
        <v>-7.0763579802233884E-2</v>
      </c>
      <c r="V71">
        <v>-0.33786554937027558</v>
      </c>
      <c r="W71">
        <v>-0.49615226982203581</v>
      </c>
      <c r="X71">
        <v>-0.22556400245437111</v>
      </c>
      <c r="Y71">
        <v>0.33732914930916791</v>
      </c>
      <c r="Z71">
        <v>-8.9034424340093357E-2</v>
      </c>
      <c r="AA71">
        <v>0.16368221468893321</v>
      </c>
      <c r="AB71">
        <v>-2.1180764360286281E-3</v>
      </c>
      <c r="AC71">
        <v>-0.12366396035139381</v>
      </c>
      <c r="AD71">
        <v>-6.8794954546310946E-2</v>
      </c>
      <c r="AE71">
        <v>3.6309117474444992E-2</v>
      </c>
      <c r="AF71">
        <v>-0.33899671042814339</v>
      </c>
      <c r="AG71">
        <v>3.735817205908265E-3</v>
      </c>
      <c r="AH71">
        <v>0.23795755864774271</v>
      </c>
      <c r="AI71">
        <v>4.8110014547456607E-2</v>
      </c>
      <c r="AJ71">
        <v>-0.1074675487883982</v>
      </c>
      <c r="AK71">
        <v>8.0689600159930715E-3</v>
      </c>
      <c r="AL71">
        <v>-6.786094601887363E-2</v>
      </c>
      <c r="AM71">
        <v>4.0751130682118018E-2</v>
      </c>
      <c r="AN71">
        <v>4.8469196116983602E-2</v>
      </c>
      <c r="AO71">
        <v>-7.1131784264703693E-2</v>
      </c>
      <c r="AP71">
        <v>9.9767974667947137E-2</v>
      </c>
      <c r="AQ71">
        <v>3.8346391694830381E-2</v>
      </c>
      <c r="AR71">
        <v>-0.13170833909349319</v>
      </c>
      <c r="AS71">
        <v>-0.1214920515873904</v>
      </c>
      <c r="AT71">
        <v>-3.2852777201906672E-2</v>
      </c>
      <c r="AU71">
        <v>0.18158090191186799</v>
      </c>
      <c r="AV71">
        <v>-6.7537614059304377E-2</v>
      </c>
      <c r="AW71">
        <v>-9.2206050725455554E-2</v>
      </c>
      <c r="AX71">
        <v>6.9909236909371966E-2</v>
      </c>
      <c r="AY71">
        <v>0.1039348880654971</v>
      </c>
      <c r="AZ71">
        <v>-9.0153674814615822E-2</v>
      </c>
      <c r="BA71">
        <v>0.1240277853601664</v>
      </c>
      <c r="BB71">
        <v>-6.7365921408690937E-2</v>
      </c>
      <c r="BC71">
        <v>-4.2277309393052222E-2</v>
      </c>
      <c r="BD71">
        <v>4.3987063116140569E-2</v>
      </c>
    </row>
    <row r="72" spans="1:56" x14ac:dyDescent="0.3">
      <c r="A72" t="s">
        <v>286</v>
      </c>
      <c r="B72" t="s">
        <v>180</v>
      </c>
      <c r="C72" t="s">
        <v>260</v>
      </c>
      <c r="D72">
        <v>0</v>
      </c>
      <c r="G72">
        <v>3.149740133948074</v>
      </c>
      <c r="H72">
        <v>2.813227789542315</v>
      </c>
      <c r="I72">
        <v>4.4922212870088876</v>
      </c>
      <c r="J72">
        <v>0.39445884871249548</v>
      </c>
      <c r="K72">
        <v>4.5273709108970731E-2</v>
      </c>
      <c r="L72">
        <v>-0.30861166447144278</v>
      </c>
      <c r="M72">
        <v>0.3433648562566684</v>
      </c>
      <c r="N72">
        <v>-1.9435780730181089E-2</v>
      </c>
      <c r="O72">
        <v>9.1421509781515892E-3</v>
      </c>
      <c r="P72">
        <v>-6.0906094804526738E-2</v>
      </c>
      <c r="Q72">
        <v>-0.22892834004110379</v>
      </c>
      <c r="R72">
        <v>4.4622873627759782E-2</v>
      </c>
      <c r="S72">
        <v>7.3328017192706804E-2</v>
      </c>
      <c r="T72">
        <v>2.886861522770863E-2</v>
      </c>
      <c r="U72">
        <v>-7.6261983323521451E-2</v>
      </c>
      <c r="V72">
        <v>-0.2516763855037582</v>
      </c>
      <c r="W72">
        <v>-0.29697439900606798</v>
      </c>
      <c r="X72">
        <v>-0.1041497263978259</v>
      </c>
      <c r="Y72">
        <v>0.2799003685583234</v>
      </c>
      <c r="Z72">
        <v>-3.889740981194241E-2</v>
      </c>
      <c r="AA72">
        <v>1.291283944309372E-2</v>
      </c>
      <c r="AB72">
        <v>-9.2932651165442248E-2</v>
      </c>
      <c r="AC72">
        <v>-0.2257596117135055</v>
      </c>
      <c r="AD72">
        <v>-0.10759413221778701</v>
      </c>
      <c r="AE72">
        <v>0.26304648106358941</v>
      </c>
      <c r="AF72">
        <v>-0.28375889157140449</v>
      </c>
      <c r="AG72">
        <v>-3.3432798878940483E-2</v>
      </c>
      <c r="AH72">
        <v>-5.3528857031352968E-2</v>
      </c>
      <c r="AI72">
        <v>-6.0818258594268433E-2</v>
      </c>
      <c r="AJ72">
        <v>-0.2044321810223225</v>
      </c>
      <c r="AK72">
        <v>2.1483184189924141E-2</v>
      </c>
      <c r="AL72">
        <v>-5.5339329887632828E-2</v>
      </c>
      <c r="AM72">
        <v>9.9459022872143157E-2</v>
      </c>
      <c r="AN72">
        <v>0.192002492687527</v>
      </c>
      <c r="AO72">
        <v>8.1504538936713986E-2</v>
      </c>
      <c r="AP72">
        <v>8.5066241276729529E-3</v>
      </c>
      <c r="AQ72">
        <v>0.1477344276695641</v>
      </c>
      <c r="AR72">
        <v>-3.4803360903126773E-2</v>
      </c>
      <c r="AS72">
        <v>-1.7026579892235549E-2</v>
      </c>
      <c r="AT72">
        <v>-2.8202019400651319E-2</v>
      </c>
      <c r="AU72">
        <v>8.0010228275869413E-2</v>
      </c>
      <c r="AV72">
        <v>-4.4000493584071543E-2</v>
      </c>
      <c r="AW72">
        <v>-3.3956851941541653E-2</v>
      </c>
      <c r="AX72">
        <v>-9.4392221701030733E-4</v>
      </c>
      <c r="AY72">
        <v>-3.2010316732792907E-2</v>
      </c>
      <c r="AZ72">
        <v>3.958460109531569E-2</v>
      </c>
      <c r="BA72">
        <v>-2.251453997426749E-2</v>
      </c>
      <c r="BB72">
        <v>-5.4365404095210387E-3</v>
      </c>
      <c r="BC72">
        <v>-0.1017351876250743</v>
      </c>
      <c r="BD72">
        <v>-5.9671534959570408E-2</v>
      </c>
    </row>
    <row r="73" spans="1:56" x14ac:dyDescent="0.3">
      <c r="A73" t="s">
        <v>286</v>
      </c>
      <c r="B73" t="s">
        <v>180</v>
      </c>
      <c r="C73" t="s">
        <v>263</v>
      </c>
      <c r="D73">
        <v>0</v>
      </c>
      <c r="G73">
        <v>3.4057769057918841</v>
      </c>
      <c r="H73">
        <v>3.0328201391429048</v>
      </c>
      <c r="I73">
        <v>4.0165739577878954</v>
      </c>
      <c r="J73">
        <v>0.48577385366706849</v>
      </c>
      <c r="K73">
        <v>-0.4264925485785569</v>
      </c>
      <c r="L73">
        <v>0.41061536405730542</v>
      </c>
      <c r="M73">
        <v>0.61369482919738272</v>
      </c>
      <c r="N73">
        <v>0.10679380579382559</v>
      </c>
      <c r="O73">
        <v>-0.53547073405287837</v>
      </c>
      <c r="P73">
        <v>0.16979380222149229</v>
      </c>
      <c r="Q73">
        <v>-3.9289193658368513E-2</v>
      </c>
      <c r="R73">
        <v>6.7169574086907255E-2</v>
      </c>
      <c r="S73">
        <v>-8.3565016879928927E-2</v>
      </c>
      <c r="T73">
        <v>-0.20399229114317649</v>
      </c>
      <c r="U73">
        <v>-0.25644403252723053</v>
      </c>
      <c r="V73">
        <v>-0.19455778607358959</v>
      </c>
      <c r="W73">
        <v>-0.54671897522834634</v>
      </c>
      <c r="X73">
        <v>-0.21833310792556801</v>
      </c>
      <c r="Y73">
        <v>0.22939096938621889</v>
      </c>
      <c r="Z73">
        <v>0.22620137230104401</v>
      </c>
      <c r="AA73">
        <v>-4.1518647880036723E-2</v>
      </c>
      <c r="AB73">
        <v>0.18447840962050269</v>
      </c>
      <c r="AC73">
        <v>-0.1007246991194089</v>
      </c>
      <c r="AD73">
        <v>-0.19368614942513709</v>
      </c>
      <c r="AE73">
        <v>0.25493544377530702</v>
      </c>
      <c r="AF73">
        <v>-0.29324062434613057</v>
      </c>
      <c r="AG73">
        <v>2.208552941083736E-2</v>
      </c>
      <c r="AH73">
        <v>-0.15356798131321589</v>
      </c>
      <c r="AI73">
        <v>-0.15190954671216539</v>
      </c>
      <c r="AJ73">
        <v>-3.3705113304481622E-2</v>
      </c>
      <c r="AK73">
        <v>1.25530393326744E-2</v>
      </c>
      <c r="AL73">
        <v>4.3370912252311877E-2</v>
      </c>
      <c r="AM73">
        <v>0.1485089409516937</v>
      </c>
      <c r="AN73">
        <v>0.20406050402632381</v>
      </c>
      <c r="AO73">
        <v>8.2855546336299296E-2</v>
      </c>
      <c r="AP73">
        <v>-3.4733288347624118E-2</v>
      </c>
      <c r="AQ73">
        <v>-9.2990745036054701E-2</v>
      </c>
      <c r="AR73">
        <v>0.15792237225928191</v>
      </c>
      <c r="AS73">
        <v>1.5667126048977499E-2</v>
      </c>
      <c r="AT73">
        <v>3.0649603850764689E-2</v>
      </c>
      <c r="AU73">
        <v>-0.1069427444442978</v>
      </c>
      <c r="AV73">
        <v>-7.6148230803561326E-2</v>
      </c>
      <c r="AW73">
        <v>6.1764137149822401E-2</v>
      </c>
      <c r="AX73">
        <v>-0.12716644058082599</v>
      </c>
      <c r="AY73">
        <v>-0.12607703051533839</v>
      </c>
      <c r="AZ73">
        <v>-5.5255196882476203E-2</v>
      </c>
      <c r="BA73">
        <v>3.43523951512125E-3</v>
      </c>
      <c r="BB73">
        <v>5.0407158934549862E-2</v>
      </c>
      <c r="BC73">
        <v>3.4653546625175648E-2</v>
      </c>
      <c r="BD73">
        <v>-5.1869460304734792E-2</v>
      </c>
    </row>
    <row r="74" spans="1:56" x14ac:dyDescent="0.3">
      <c r="A74" t="s">
        <v>286</v>
      </c>
      <c r="B74" t="s">
        <v>180</v>
      </c>
      <c r="C74" t="s">
        <v>263</v>
      </c>
      <c r="D74">
        <v>0</v>
      </c>
      <c r="G74">
        <v>3.5116192572831988</v>
      </c>
      <c r="H74">
        <v>3.1168296276175771</v>
      </c>
      <c r="I74">
        <v>3.9560689583258828</v>
      </c>
      <c r="J74">
        <v>0.51872402868590906</v>
      </c>
      <c r="K74">
        <v>-0.53607360247521341</v>
      </c>
      <c r="L74">
        <v>0.1125650157895251</v>
      </c>
      <c r="M74">
        <v>0.7068316535422553</v>
      </c>
      <c r="N74">
        <v>0.33345839518685377</v>
      </c>
      <c r="O74">
        <v>-0.68880358754382243</v>
      </c>
      <c r="P74">
        <v>0.46264595201229569</v>
      </c>
      <c r="Q74">
        <v>0.12454746070223301</v>
      </c>
      <c r="R74">
        <v>-4.4376704139793402E-2</v>
      </c>
      <c r="S74">
        <v>-6.6495239579090579E-2</v>
      </c>
      <c r="T74">
        <v>-0.1216487036032371</v>
      </c>
      <c r="U74">
        <v>-0.1016444129331192</v>
      </c>
      <c r="V74">
        <v>1.159831175817581E-2</v>
      </c>
      <c r="W74">
        <v>-0.256795351294276</v>
      </c>
      <c r="X74">
        <v>-1.290457574960099E-2</v>
      </c>
      <c r="Y74">
        <v>0.13249625421157321</v>
      </c>
      <c r="Z74">
        <v>6.6265322856018549E-2</v>
      </c>
      <c r="AA74">
        <v>-3.7977846332892917E-2</v>
      </c>
      <c r="AB74">
        <v>0.26645525528498992</v>
      </c>
      <c r="AC74">
        <v>-0.17770168800280731</v>
      </c>
      <c r="AD74">
        <v>0.19754660034750471</v>
      </c>
      <c r="AE74">
        <v>-0.31090879168863061</v>
      </c>
      <c r="AF74">
        <v>-0.37796849961741957</v>
      </c>
      <c r="AG74">
        <v>7.8020173636930368E-2</v>
      </c>
      <c r="AH74">
        <v>0.23835931145254391</v>
      </c>
      <c r="AI74">
        <v>-3.9407874787859662E-2</v>
      </c>
      <c r="AJ74">
        <v>-5.8331673616694252E-2</v>
      </c>
      <c r="AK74">
        <v>-0.14623449485087239</v>
      </c>
      <c r="AL74">
        <v>4.0622292740225718E-2</v>
      </c>
      <c r="AM74">
        <v>8.4684949398059761E-3</v>
      </c>
      <c r="AN74">
        <v>-0.12854055104565121</v>
      </c>
      <c r="AO74">
        <v>3.3543771766262032E-3</v>
      </c>
      <c r="AP74">
        <v>0.17446006027857641</v>
      </c>
      <c r="AQ74">
        <v>-0.14511685676543501</v>
      </c>
      <c r="AR74">
        <v>-7.2111252327267089E-2</v>
      </c>
      <c r="AS74">
        <v>-8.8009943546962566E-2</v>
      </c>
      <c r="AT74">
        <v>0.12751304309989811</v>
      </c>
      <c r="AU74">
        <v>-7.3822927720400514E-2</v>
      </c>
      <c r="AV74">
        <v>0.1052656302555183</v>
      </c>
      <c r="AW74">
        <v>0.18190259312029611</v>
      </c>
      <c r="AX74">
        <v>-7.2880195128785644E-2</v>
      </c>
      <c r="AY74">
        <v>0.15155200143593581</v>
      </c>
      <c r="AZ74">
        <v>-6.7185374885508506E-2</v>
      </c>
      <c r="BA74">
        <v>-9.1859282307693427E-2</v>
      </c>
      <c r="BB74">
        <v>4.658393055439481E-2</v>
      </c>
      <c r="BC74">
        <v>2.7897365323150049E-2</v>
      </c>
      <c r="BD74">
        <v>0.1045427937277315</v>
      </c>
    </row>
    <row r="75" spans="1:56" x14ac:dyDescent="0.3">
      <c r="A75" t="s">
        <v>308</v>
      </c>
      <c r="B75" t="s">
        <v>180</v>
      </c>
      <c r="C75" t="s">
        <v>263</v>
      </c>
      <c r="D75">
        <v>0</v>
      </c>
      <c r="G75">
        <v>3.946089193947016</v>
      </c>
      <c r="H75">
        <v>3.3076130402358048</v>
      </c>
      <c r="I75">
        <v>3.4986574333948641</v>
      </c>
      <c r="J75">
        <v>0.36699712898969039</v>
      </c>
      <c r="K75">
        <v>-1.1487270486916641</v>
      </c>
      <c r="L75">
        <v>0.85727791790040397</v>
      </c>
      <c r="M75">
        <v>1.6540449470362271</v>
      </c>
      <c r="N75">
        <v>1.2524556009908161</v>
      </c>
      <c r="O75">
        <v>-0.75537142294779047</v>
      </c>
      <c r="P75">
        <v>0.64693031305460647</v>
      </c>
      <c r="Q75">
        <v>0.12372651732237849</v>
      </c>
      <c r="R75">
        <v>1.303409466528133E-2</v>
      </c>
      <c r="S75">
        <v>-6.6673094747918341E-2</v>
      </c>
      <c r="T75">
        <v>0.40539488907011012</v>
      </c>
      <c r="U75">
        <v>-5.1652995624049042E-2</v>
      </c>
      <c r="V75">
        <v>-0.1276488600391365</v>
      </c>
      <c r="W75">
        <v>-0.20929237072995791</v>
      </c>
      <c r="X75">
        <v>-0.15289811676323919</v>
      </c>
      <c r="Y75">
        <v>-5.2109030399581341E-2</v>
      </c>
      <c r="Z75">
        <v>-0.2239937791984864</v>
      </c>
      <c r="AA75">
        <v>-0.36641251785844059</v>
      </c>
      <c r="AB75">
        <v>4.0031503735726497E-2</v>
      </c>
      <c r="AC75">
        <v>0.23384756549952271</v>
      </c>
      <c r="AD75">
        <v>0.29528427962795228</v>
      </c>
      <c r="AE75">
        <v>-0.19861429299733499</v>
      </c>
      <c r="AF75">
        <v>0.2268737252019174</v>
      </c>
      <c r="AG75">
        <v>-0.15148662946831479</v>
      </c>
      <c r="AH75">
        <v>0.1879228336261039</v>
      </c>
      <c r="AI75">
        <v>-9.0787074775394813E-2</v>
      </c>
      <c r="AJ75">
        <v>0.14747495165650559</v>
      </c>
      <c r="AK75">
        <v>-0.19821720085836711</v>
      </c>
      <c r="AL75">
        <v>8.5335633673044392E-2</v>
      </c>
      <c r="AM75">
        <v>-2.2889339932149418E-2</v>
      </c>
      <c r="AN75">
        <v>-0.14766356037567649</v>
      </c>
      <c r="AO75">
        <v>-5.5007501462689512E-2</v>
      </c>
      <c r="AP75">
        <v>6.4911330363258024E-2</v>
      </c>
      <c r="AQ75">
        <v>-9.3124465594919426E-3</v>
      </c>
      <c r="AR75">
        <v>9.0581452876601631E-2</v>
      </c>
      <c r="AS75">
        <v>-6.087240498836019E-2</v>
      </c>
      <c r="AT75">
        <v>-2.8518814244352871E-2</v>
      </c>
      <c r="AU75">
        <v>1.174698819231363E-2</v>
      </c>
      <c r="AV75">
        <v>6.2983492467135246E-3</v>
      </c>
      <c r="AW75">
        <v>7.4408303909670889E-2</v>
      </c>
      <c r="AX75">
        <v>0.1053948582558486</v>
      </c>
      <c r="AY75">
        <v>-0.17829408131412031</v>
      </c>
      <c r="AZ75">
        <v>2.9598309218703128E-3</v>
      </c>
      <c r="BA75">
        <v>-9.0464897316243728E-2</v>
      </c>
      <c r="BB75">
        <v>5.5333805003795318E-2</v>
      </c>
      <c r="BC75">
        <v>-4.902575706722704E-2</v>
      </c>
      <c r="BD75">
        <v>-0.1313875208027856</v>
      </c>
    </row>
    <row r="76" spans="1:56" x14ac:dyDescent="0.3">
      <c r="A76" t="s">
        <v>309</v>
      </c>
      <c r="B76" t="s">
        <v>180</v>
      </c>
      <c r="C76" t="s">
        <v>263</v>
      </c>
      <c r="D76">
        <v>0</v>
      </c>
      <c r="G76">
        <v>3.8604434287813061</v>
      </c>
      <c r="H76">
        <v>3.3631953775128589</v>
      </c>
      <c r="I76">
        <v>3.7916864703190201</v>
      </c>
      <c r="J76">
        <v>0.35455804202268099</v>
      </c>
      <c r="K76">
        <v>-1.2327723349510009</v>
      </c>
      <c r="L76">
        <v>1.152191073148181</v>
      </c>
      <c r="M76">
        <v>1.527061996796983</v>
      </c>
      <c r="N76">
        <v>1.1607853763273539</v>
      </c>
      <c r="O76">
        <v>-0.92222367750969381</v>
      </c>
      <c r="P76">
        <v>0.47718306451403147</v>
      </c>
      <c r="Q76">
        <v>0.10398532652856921</v>
      </c>
      <c r="R76">
        <v>-0.10045683712293881</v>
      </c>
      <c r="S76">
        <v>5.6266501178469978E-2</v>
      </c>
      <c r="T76">
        <v>0.36138981683325722</v>
      </c>
      <c r="U76">
        <v>-0.3936680086081446</v>
      </c>
      <c r="V76">
        <v>-0.31474858780883841</v>
      </c>
      <c r="W76">
        <v>-0.50520403570371064</v>
      </c>
      <c r="X76">
        <v>-0.39621312959777449</v>
      </c>
      <c r="Y76">
        <v>-0.15423116680508181</v>
      </c>
      <c r="Z76">
        <v>2.1489888971243331E-2</v>
      </c>
      <c r="AA76">
        <v>-0.3306803417543141</v>
      </c>
      <c r="AB76">
        <v>4.8072055408544673E-3</v>
      </c>
      <c r="AC76">
        <v>0.22573479001374841</v>
      </c>
      <c r="AD76">
        <v>-2.0420543388506528E-2</v>
      </c>
      <c r="AE76">
        <v>0.33305582218517199</v>
      </c>
      <c r="AF76">
        <v>0.37609321604408552</v>
      </c>
      <c r="AG76">
        <v>-0.1949597375378668</v>
      </c>
      <c r="AH76">
        <v>-8.8327759803428177E-2</v>
      </c>
      <c r="AI76">
        <v>-0.14737798551638881</v>
      </c>
      <c r="AJ76">
        <v>0.10872748870457311</v>
      </c>
      <c r="AK76">
        <v>7.0462452681142637E-2</v>
      </c>
      <c r="AL76">
        <v>0.1291519591917141</v>
      </c>
      <c r="AM76">
        <v>-0.1317493834540919</v>
      </c>
      <c r="AN76">
        <v>-4.8909786870784698E-2</v>
      </c>
      <c r="AO76">
        <v>-7.7063575000568471E-2</v>
      </c>
      <c r="AP76">
        <v>-1.372211490725732E-2</v>
      </c>
      <c r="AQ76">
        <v>2.9692729205485161E-2</v>
      </c>
      <c r="AR76">
        <v>-5.6267325216889007E-2</v>
      </c>
      <c r="AS76">
        <v>9.2889378282010909E-2</v>
      </c>
      <c r="AT76">
        <v>-2.0501297925587331E-2</v>
      </c>
      <c r="AU76">
        <v>-4.3339569510309629E-2</v>
      </c>
      <c r="AV76">
        <v>-1.1305911149717291E-2</v>
      </c>
      <c r="AW76">
        <v>-0.14914648430985919</v>
      </c>
      <c r="AX76">
        <v>-6.0799644872083494E-3</v>
      </c>
      <c r="AY76">
        <v>0.1634912033643097</v>
      </c>
      <c r="AZ76">
        <v>7.835729962975968E-2</v>
      </c>
      <c r="BA76">
        <v>8.3215804327904069E-2</v>
      </c>
      <c r="BB76">
        <v>-9.606474056715919E-2</v>
      </c>
      <c r="BC76">
        <v>6.9079956614983881E-2</v>
      </c>
      <c r="BD76">
        <v>6.9062548164275775E-2</v>
      </c>
    </row>
    <row r="77" spans="1:56" x14ac:dyDescent="0.3">
      <c r="A77" t="s">
        <v>286</v>
      </c>
      <c r="B77" t="s">
        <v>180</v>
      </c>
      <c r="C77" t="s">
        <v>260</v>
      </c>
      <c r="D77">
        <v>0</v>
      </c>
      <c r="G77">
        <v>3.3824936047532379</v>
      </c>
      <c r="H77">
        <v>2.9427785218144682</v>
      </c>
      <c r="I77">
        <v>4.3318134169994851</v>
      </c>
      <c r="J77">
        <v>0.50228282472499541</v>
      </c>
      <c r="K77">
        <v>-0.26341857152781728</v>
      </c>
      <c r="L77">
        <v>-0.15972763617894201</v>
      </c>
      <c r="M77">
        <v>0.17863747852732709</v>
      </c>
      <c r="N77">
        <v>-8.0341882009088237E-3</v>
      </c>
      <c r="O77">
        <v>-7.653284024014749E-2</v>
      </c>
      <c r="P77">
        <v>6.2763829684515632E-2</v>
      </c>
      <c r="Q77">
        <v>0.22482856590628539</v>
      </c>
      <c r="R77">
        <v>-0.13808145329725349</v>
      </c>
      <c r="S77">
        <v>0.12990756862373179</v>
      </c>
      <c r="T77">
        <v>-6.5333817675915729E-2</v>
      </c>
      <c r="U77">
        <v>-0.18962972046827389</v>
      </c>
      <c r="V77">
        <v>-7.2849647549228208E-2</v>
      </c>
      <c r="W77">
        <v>-0.18638428729625839</v>
      </c>
      <c r="X77">
        <v>0.14310936327060481</v>
      </c>
      <c r="Y77">
        <v>0.1306503086900965</v>
      </c>
      <c r="Z77">
        <v>0.1193810307259628</v>
      </c>
      <c r="AA77">
        <v>0.14495231008175219</v>
      </c>
      <c r="AB77">
        <v>-0.24930976708949229</v>
      </c>
      <c r="AC77">
        <v>2.683038502406215E-2</v>
      </c>
      <c r="AD77">
        <v>-0.2320928839560954</v>
      </c>
      <c r="AE77">
        <v>-0.31549258640484928</v>
      </c>
      <c r="AF77">
        <v>-0.1034559929055015</v>
      </c>
      <c r="AG77">
        <v>7.7565954818803629E-2</v>
      </c>
      <c r="AH77">
        <v>3.7552197677900689E-2</v>
      </c>
      <c r="AI77">
        <v>0.15481386741540801</v>
      </c>
      <c r="AJ77">
        <v>0.1062273162350597</v>
      </c>
      <c r="AK77">
        <v>8.7373430077062175E-3</v>
      </c>
      <c r="AL77">
        <v>-0.1228269427743692</v>
      </c>
      <c r="AM77">
        <v>3.7240590802074501E-2</v>
      </c>
      <c r="AN77">
        <v>-5.6795436021551883E-2</v>
      </c>
      <c r="AO77">
        <v>-2.5129807164603189E-2</v>
      </c>
      <c r="AP77">
        <v>-0.26169774386608269</v>
      </c>
      <c r="AQ77">
        <v>3.1488664578092157E-2</v>
      </c>
      <c r="AR77">
        <v>-0.10077800135804529</v>
      </c>
      <c r="AS77">
        <v>0.10556924537761631</v>
      </c>
      <c r="AT77">
        <v>-2.692477893231519E-2</v>
      </c>
      <c r="AU77">
        <v>0.16991141152421821</v>
      </c>
      <c r="AV77">
        <v>2.277931847880452E-2</v>
      </c>
      <c r="AW77">
        <v>-0.13327974433311451</v>
      </c>
      <c r="AX77">
        <v>1.7507677193970322E-2</v>
      </c>
      <c r="AY77">
        <v>-9.3779330870365094E-2</v>
      </c>
      <c r="AZ77">
        <v>2.6402451827297529E-2</v>
      </c>
      <c r="BA77">
        <v>-2.654996515482912E-2</v>
      </c>
      <c r="BB77">
        <v>3.3452385871799932E-2</v>
      </c>
      <c r="BC77">
        <v>-8.0805385762065009E-3</v>
      </c>
      <c r="BD77">
        <v>6.1771172004224752E-2</v>
      </c>
    </row>
    <row r="78" spans="1:56" x14ac:dyDescent="0.3">
      <c r="A78" t="s">
        <v>286</v>
      </c>
      <c r="B78" t="s">
        <v>180</v>
      </c>
      <c r="C78" t="s">
        <v>260</v>
      </c>
      <c r="D78">
        <v>0</v>
      </c>
      <c r="G78">
        <v>3.422475637700308</v>
      </c>
      <c r="H78">
        <v>2.9790855022656921</v>
      </c>
      <c r="I78">
        <v>4.5152194724828796</v>
      </c>
      <c r="J78">
        <v>0.27650619741912691</v>
      </c>
      <c r="K78">
        <v>-0.34203892604473202</v>
      </c>
      <c r="L78">
        <v>1.9261988978951788E-2</v>
      </c>
      <c r="M78">
        <v>4.1969597044561921E-2</v>
      </c>
      <c r="N78">
        <v>-0.27827109807056738</v>
      </c>
      <c r="O78">
        <v>-9.8978880209256548E-2</v>
      </c>
      <c r="P78">
        <v>0.16315926719195031</v>
      </c>
      <c r="Q78">
        <v>2.6456534624501031E-2</v>
      </c>
      <c r="R78">
        <v>-8.1125045427144479E-2</v>
      </c>
      <c r="S78">
        <v>0.16270691596089501</v>
      </c>
      <c r="T78">
        <v>-7.6370051714219067E-2</v>
      </c>
      <c r="U78">
        <v>-0.29868589805015749</v>
      </c>
      <c r="V78">
        <v>-0.1112926970611285</v>
      </c>
      <c r="W78">
        <v>-4.0902067617451993E-2</v>
      </c>
      <c r="X78">
        <v>-0.12488347269344301</v>
      </c>
      <c r="Y78">
        <v>0.12606294197027421</v>
      </c>
      <c r="Z78">
        <v>0.3119259349946733</v>
      </c>
      <c r="AA78">
        <v>1.1117190145981551E-2</v>
      </c>
      <c r="AB78">
        <v>-0.30472012453779912</v>
      </c>
      <c r="AC78">
        <v>-5.2583856681998768E-2</v>
      </c>
      <c r="AD78">
        <v>-0.26175343632065512</v>
      </c>
      <c r="AE78">
        <v>-1.0558315491717219E-2</v>
      </c>
      <c r="AF78">
        <v>8.9478385478627687E-2</v>
      </c>
      <c r="AG78">
        <v>6.1186766779803323E-2</v>
      </c>
      <c r="AH78">
        <v>-0.18621346494400209</v>
      </c>
      <c r="AI78">
        <v>0.1540209196556809</v>
      </c>
      <c r="AJ78">
        <v>0.1543624951142063</v>
      </c>
      <c r="AK78">
        <v>-5.4799701568028131E-2</v>
      </c>
      <c r="AL78">
        <v>-0.3289825058463447</v>
      </c>
      <c r="AM78">
        <v>2.6657821622590651E-2</v>
      </c>
      <c r="AN78">
        <v>-5.9510946632209821E-2</v>
      </c>
      <c r="AO78">
        <v>0.138706534786708</v>
      </c>
      <c r="AP78">
        <v>-0.27042376692303849</v>
      </c>
      <c r="AQ78">
        <v>-2.1199552124117772E-2</v>
      </c>
      <c r="AR78">
        <v>-8.5854602547397546E-2</v>
      </c>
      <c r="AS78">
        <v>3.0455220571880239E-2</v>
      </c>
      <c r="AT78">
        <v>1.487183069328419E-2</v>
      </c>
      <c r="AU78">
        <v>-6.0602288565371294E-3</v>
      </c>
      <c r="AV78">
        <v>5.8409711585507063E-2</v>
      </c>
      <c r="AW78">
        <v>0.1193428031693075</v>
      </c>
      <c r="AX78">
        <v>-2.0440671864871439E-2</v>
      </c>
      <c r="AY78">
        <v>-0.13776778768809439</v>
      </c>
      <c r="AZ78">
        <v>7.4385706475786934E-2</v>
      </c>
      <c r="BA78">
        <v>-7.5177747823251623E-2</v>
      </c>
      <c r="BB78">
        <v>2.4822238541574219E-2</v>
      </c>
      <c r="BC78">
        <v>9.605713049105534E-2</v>
      </c>
      <c r="BD78">
        <v>2.0356131757885789E-3</v>
      </c>
    </row>
    <row r="79" spans="1:56" x14ac:dyDescent="0.3">
      <c r="A79" t="s">
        <v>310</v>
      </c>
      <c r="B79" t="s">
        <v>180</v>
      </c>
      <c r="C79" t="s">
        <v>263</v>
      </c>
      <c r="D79">
        <v>0</v>
      </c>
      <c r="G79">
        <v>3.5090424767512451</v>
      </c>
      <c r="H79">
        <v>3.782992197132141</v>
      </c>
      <c r="I79">
        <v>4.1352619877940073</v>
      </c>
      <c r="J79">
        <v>0.66706735394916694</v>
      </c>
      <c r="K79">
        <v>-1.0746687483635149</v>
      </c>
      <c r="L79">
        <v>0.1524175792058024</v>
      </c>
      <c r="M79">
        <v>0.2376484238865168</v>
      </c>
      <c r="N79">
        <v>0.37964747991862791</v>
      </c>
      <c r="O79">
        <v>-1.294156262508589</v>
      </c>
      <c r="P79">
        <v>0.74648207113922016</v>
      </c>
      <c r="Q79">
        <v>0.2822141841508401</v>
      </c>
      <c r="R79">
        <v>3.3339067838550618E-2</v>
      </c>
      <c r="S79">
        <v>-0.21853167981898841</v>
      </c>
      <c r="T79">
        <v>0.34611107674975272</v>
      </c>
      <c r="U79">
        <v>2.594148280050497E-2</v>
      </c>
      <c r="V79">
        <v>0.7864098571187742</v>
      </c>
      <c r="W79">
        <v>0.93799587076018798</v>
      </c>
      <c r="X79">
        <v>0.56422932009425808</v>
      </c>
      <c r="Y79">
        <v>1.251763418025382E-3</v>
      </c>
      <c r="Z79">
        <v>-0.11299156904641609</v>
      </c>
      <c r="AA79">
        <v>5.1165063833212301E-2</v>
      </c>
      <c r="AB79">
        <v>6.6518473366077371E-3</v>
      </c>
      <c r="AC79">
        <v>-0.24363385392224199</v>
      </c>
      <c r="AD79">
        <v>-0.10701759180946251</v>
      </c>
      <c r="AE79">
        <v>-0.13990872462662471</v>
      </c>
      <c r="AF79">
        <v>-0.17725529149090699</v>
      </c>
      <c r="AG79">
        <v>0.24071152856200201</v>
      </c>
      <c r="AH79">
        <v>1.544773113458822E-2</v>
      </c>
      <c r="AI79">
        <v>2.4961038946881141E-2</v>
      </c>
      <c r="AJ79">
        <v>-0.1053758834869236</v>
      </c>
      <c r="AK79">
        <v>8.8892254120855746E-2</v>
      </c>
      <c r="AL79">
        <v>0.1243784058303663</v>
      </c>
      <c r="AM79">
        <v>4.0503670442823637E-2</v>
      </c>
      <c r="AN79">
        <v>-2.985013419905536E-3</v>
      </c>
      <c r="AO79">
        <v>-6.0673122243878073E-2</v>
      </c>
      <c r="AP79">
        <v>2.5991891691649671E-2</v>
      </c>
      <c r="AQ79">
        <v>2.8086608502099389E-2</v>
      </c>
      <c r="AR79">
        <v>6.9701757539849862E-2</v>
      </c>
      <c r="AS79">
        <v>4.3443464676209669E-3</v>
      </c>
      <c r="AT79">
        <v>3.5112221005422911E-2</v>
      </c>
      <c r="AU79">
        <v>-3.1358498226367798E-2</v>
      </c>
      <c r="AV79">
        <v>4.9573376081889817E-2</v>
      </c>
      <c r="AW79">
        <v>-4.2802463683938301E-2</v>
      </c>
      <c r="AX79">
        <v>-9.1320344624635091E-2</v>
      </c>
      <c r="AY79">
        <v>6.8580757985614887E-2</v>
      </c>
      <c r="AZ79">
        <v>-9.2504123577837917E-3</v>
      </c>
      <c r="BA79">
        <v>3.016003228218103E-3</v>
      </c>
      <c r="BB79">
        <v>-6.43441437245518E-2</v>
      </c>
      <c r="BC79">
        <v>1.128524362548069E-2</v>
      </c>
      <c r="BD79">
        <v>-2.8400504709731882E-3</v>
      </c>
    </row>
    <row r="80" spans="1:56" x14ac:dyDescent="0.3">
      <c r="A80" t="s">
        <v>310</v>
      </c>
      <c r="B80" t="s">
        <v>180</v>
      </c>
      <c r="C80" t="s">
        <v>263</v>
      </c>
      <c r="D80">
        <v>0</v>
      </c>
      <c r="G80">
        <v>3.6081089413669112</v>
      </c>
      <c r="H80">
        <v>3.794656878072475</v>
      </c>
      <c r="I80">
        <v>4.2044084422611121</v>
      </c>
      <c r="J80">
        <v>0.46853640869339708</v>
      </c>
      <c r="K80">
        <v>-1.1056376253297471</v>
      </c>
      <c r="L80">
        <v>0.40080081655775868</v>
      </c>
      <c r="M80">
        <v>0.2308192749412612</v>
      </c>
      <c r="N80">
        <v>4.7928189150923367E-2</v>
      </c>
      <c r="O80">
        <v>-1.201338411341937</v>
      </c>
      <c r="P80">
        <v>0.80124948970781629</v>
      </c>
      <c r="Q80">
        <v>0.21446023044003609</v>
      </c>
      <c r="R80">
        <v>0.10385386163170141</v>
      </c>
      <c r="S80">
        <v>-0.23178466648071369</v>
      </c>
      <c r="T80">
        <v>0.26561267775363973</v>
      </c>
      <c r="U80">
        <v>-5.2201425068561652E-2</v>
      </c>
      <c r="V80">
        <v>0.55317837018063953</v>
      </c>
      <c r="W80">
        <v>0.88545417370104762</v>
      </c>
      <c r="X80">
        <v>0.42061089401285767</v>
      </c>
      <c r="Y80">
        <v>-5.0115793756496788E-2</v>
      </c>
      <c r="Z80">
        <v>-5.5706109411448011E-2</v>
      </c>
      <c r="AA80">
        <v>7.5740460717291713E-3</v>
      </c>
      <c r="AB80">
        <v>-0.11883950936663459</v>
      </c>
      <c r="AC80">
        <v>-0.11644505061572499</v>
      </c>
      <c r="AD80">
        <v>-0.1072709738638592</v>
      </c>
      <c r="AE80">
        <v>7.3705416940697599E-2</v>
      </c>
      <c r="AF80">
        <v>0.22706718879157209</v>
      </c>
      <c r="AG80">
        <v>1.4913476389429151E-2</v>
      </c>
      <c r="AH80">
        <v>-3.9752719029498458E-2</v>
      </c>
      <c r="AI80">
        <v>0.14818830167104519</v>
      </c>
      <c r="AJ80">
        <v>-3.0874723771014918E-2</v>
      </c>
      <c r="AK80">
        <v>0.104913779747004</v>
      </c>
      <c r="AL80">
        <v>-4.2554532071235301E-2</v>
      </c>
      <c r="AM80">
        <v>-3.2335926455745553E-2</v>
      </c>
      <c r="AN80">
        <v>7.8088127992158279E-2</v>
      </c>
      <c r="AO80">
        <v>7.67546927509829E-2</v>
      </c>
      <c r="AP80">
        <v>-5.6062698622331656E-3</v>
      </c>
      <c r="AQ80">
        <v>9.7417755264396666E-2</v>
      </c>
      <c r="AR80">
        <v>-4.0549113240452447E-2</v>
      </c>
      <c r="AS80">
        <v>-3.6990973823208199E-2</v>
      </c>
      <c r="AT80">
        <v>-0.10393674601456319</v>
      </c>
      <c r="AU80">
        <v>2.1470150514389191E-2</v>
      </c>
      <c r="AV80">
        <v>-7.6830654008834459E-2</v>
      </c>
      <c r="AW80">
        <v>1.0593145703927231E-2</v>
      </c>
      <c r="AX80">
        <v>8.1275921150733496E-2</v>
      </c>
      <c r="AY80">
        <v>7.60512693690704E-3</v>
      </c>
      <c r="AZ80">
        <v>-3.952860680025292E-2</v>
      </c>
      <c r="BA80">
        <v>8.5155887635373975E-2</v>
      </c>
      <c r="BB80">
        <v>3.1945835579550753E-2</v>
      </c>
      <c r="BC80">
        <v>-2.788081244819389E-2</v>
      </c>
      <c r="BD80">
        <v>-1.8227492916640681E-2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75" defaultRowHeight="14" x14ac:dyDescent="0.3"/>
  <cols>
    <col min="1" max="1" width="11.58203125" customWidth="1"/>
  </cols>
  <sheetData>
    <row r="1" spans="1:1" x14ac:dyDescent="0.3">
      <c r="A1">
        <v>1.0537880263542601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80"/>
  <sheetViews>
    <sheetView workbookViewId="0">
      <selection activeCell="Q13" sqref="Q13"/>
    </sheetView>
  </sheetViews>
  <sheetFormatPr defaultColWidth="8.75" defaultRowHeight="14" x14ac:dyDescent="0.3"/>
  <cols>
    <col min="1" max="1" width="3.08203125" customWidth="1"/>
    <col min="2" max="2" width="25.5" customWidth="1"/>
    <col min="3" max="3" width="2.08203125" customWidth="1"/>
    <col min="4" max="15" width="2.75" customWidth="1"/>
    <col min="17" max="17" width="18.33203125" bestFit="1" customWidth="1"/>
    <col min="18" max="18" width="25.5" customWidth="1"/>
  </cols>
  <sheetData>
    <row r="1" spans="1:20" ht="15" customHeight="1" x14ac:dyDescent="0.3">
      <c r="A1" t="s">
        <v>7</v>
      </c>
      <c r="B1" t="s">
        <v>311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3" t="s">
        <v>312</v>
      </c>
      <c r="Q1" t="s">
        <v>313</v>
      </c>
      <c r="R1" t="s">
        <v>311</v>
      </c>
      <c r="S1" s="3" t="s">
        <v>314</v>
      </c>
      <c r="T1" s="4" t="s">
        <v>315</v>
      </c>
    </row>
    <row r="2" spans="1:20" x14ac:dyDescent="0.3">
      <c r="A2">
        <v>1</v>
      </c>
      <c r="B2" t="s">
        <v>275</v>
      </c>
      <c r="C2">
        <v>1</v>
      </c>
      <c r="D2">
        <v>1</v>
      </c>
      <c r="E2">
        <v>-1</v>
      </c>
      <c r="F2">
        <v>1</v>
      </c>
      <c r="G2">
        <v>0</v>
      </c>
      <c r="H2">
        <v>0</v>
      </c>
      <c r="I2">
        <v>0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f t="shared" ref="P2:P33" si="0">COUNTIF(C2:O2,"&lt;&gt;0")</f>
        <v>5</v>
      </c>
      <c r="Q2">
        <f>SUBTOTAL(1,P2:P80)</f>
        <v>3.8227848101265822</v>
      </c>
      <c r="R2" t="s">
        <v>275</v>
      </c>
      <c r="S2" s="5">
        <f t="array" aca="1" ref="S2" ca="1">SUM(IF(FREQUENCY(IF(SUBTOTAL(3,OFFSET(R2,ROW(R2:R80)-ROW(R2),,1)),
IF(R2:R80&lt;&gt;"",MATCH("~"&amp;R2:R80,R2:R80&amp;"",0))),ROW(R2:R80)-ROW(R2)+1),1))</f>
        <v>36</v>
      </c>
    </row>
    <row r="3" spans="1:20" x14ac:dyDescent="0.3">
      <c r="A3">
        <v>2</v>
      </c>
      <c r="B3" t="s">
        <v>276</v>
      </c>
      <c r="C3">
        <v>1</v>
      </c>
      <c r="D3">
        <v>1</v>
      </c>
      <c r="E3">
        <v>-1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si="0"/>
        <v>5</v>
      </c>
      <c r="Q3" t="s">
        <v>316</v>
      </c>
      <c r="R3" t="s">
        <v>276</v>
      </c>
    </row>
    <row r="4" spans="1:20" x14ac:dyDescent="0.3">
      <c r="A4">
        <v>3</v>
      </c>
      <c r="B4" t="s">
        <v>277</v>
      </c>
      <c r="C4">
        <v>1</v>
      </c>
      <c r="D4">
        <v>1</v>
      </c>
      <c r="E4">
        <v>-1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 t="shared" si="0"/>
        <v>4</v>
      </c>
      <c r="Q4">
        <f>SUBTOTAL(1,P2:P22)</f>
        <v>4.2380952380952381</v>
      </c>
      <c r="R4" t="s">
        <v>277</v>
      </c>
    </row>
    <row r="5" spans="1:20" x14ac:dyDescent="0.3">
      <c r="A5">
        <v>4</v>
      </c>
      <c r="B5" t="s">
        <v>277</v>
      </c>
      <c r="C5">
        <v>1</v>
      </c>
      <c r="D5">
        <v>1</v>
      </c>
      <c r="E5">
        <v>-1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 t="shared" si="0"/>
        <v>4</v>
      </c>
      <c r="Q5" t="s">
        <v>317</v>
      </c>
      <c r="R5" t="s">
        <v>277</v>
      </c>
    </row>
    <row r="6" spans="1:20" x14ac:dyDescent="0.3">
      <c r="A6">
        <v>5</v>
      </c>
      <c r="B6" t="s">
        <v>278</v>
      </c>
      <c r="C6">
        <v>1</v>
      </c>
      <c r="D6">
        <v>1</v>
      </c>
      <c r="E6">
        <v>0</v>
      </c>
      <c r="F6">
        <v>-1</v>
      </c>
      <c r="G6">
        <v>1</v>
      </c>
      <c r="H6">
        <v>-1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0"/>
        <v>5</v>
      </c>
      <c r="Q6">
        <f>SUBTOTAL(1,P23:P80)</f>
        <v>3.6724137931034484</v>
      </c>
      <c r="R6" t="s">
        <v>278</v>
      </c>
    </row>
    <row r="7" spans="1:20" x14ac:dyDescent="0.3">
      <c r="A7">
        <v>6</v>
      </c>
      <c r="B7" t="s">
        <v>279</v>
      </c>
      <c r="C7">
        <v>0</v>
      </c>
      <c r="D7">
        <v>-1</v>
      </c>
      <c r="E7">
        <v>0</v>
      </c>
      <c r="F7">
        <v>0</v>
      </c>
      <c r="G7">
        <v>-1</v>
      </c>
      <c r="H7">
        <v>0</v>
      </c>
      <c r="I7">
        <v>1</v>
      </c>
      <c r="J7">
        <v>-1</v>
      </c>
      <c r="K7">
        <v>1</v>
      </c>
      <c r="L7">
        <v>1</v>
      </c>
      <c r="M7">
        <v>0</v>
      </c>
      <c r="N7">
        <v>0</v>
      </c>
      <c r="O7">
        <v>0</v>
      </c>
      <c r="P7">
        <f t="shared" si="0"/>
        <v>6</v>
      </c>
      <c r="R7" t="s">
        <v>279</v>
      </c>
    </row>
    <row r="8" spans="1:20" x14ac:dyDescent="0.3">
      <c r="A8">
        <v>7</v>
      </c>
      <c r="B8" t="s">
        <v>280</v>
      </c>
      <c r="C8">
        <v>1</v>
      </c>
      <c r="D8">
        <v>1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f t="shared" si="0"/>
        <v>3</v>
      </c>
      <c r="R8" t="s">
        <v>280</v>
      </c>
    </row>
    <row r="9" spans="1:20" x14ac:dyDescent="0.3">
      <c r="A9">
        <v>8</v>
      </c>
      <c r="B9" t="s">
        <v>280</v>
      </c>
      <c r="C9">
        <v>1</v>
      </c>
      <c r="D9">
        <v>1</v>
      </c>
      <c r="E9">
        <v>0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f t="shared" si="0"/>
        <v>3</v>
      </c>
      <c r="R9" t="s">
        <v>280</v>
      </c>
    </row>
    <row r="10" spans="1:20" x14ac:dyDescent="0.3">
      <c r="A10">
        <v>9</v>
      </c>
      <c r="B10" t="s">
        <v>281</v>
      </c>
      <c r="C10">
        <v>1</v>
      </c>
      <c r="D10">
        <v>-1</v>
      </c>
      <c r="E10">
        <v>0</v>
      </c>
      <c r="F10">
        <v>0</v>
      </c>
      <c r="G10">
        <v>1</v>
      </c>
      <c r="H10">
        <v>-1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f t="shared" si="0"/>
        <v>4</v>
      </c>
      <c r="R10" t="s">
        <v>281</v>
      </c>
    </row>
    <row r="11" spans="1:20" x14ac:dyDescent="0.3">
      <c r="A11">
        <v>10</v>
      </c>
      <c r="B11" t="s">
        <v>282</v>
      </c>
      <c r="C11">
        <v>1</v>
      </c>
      <c r="D11">
        <v>-1</v>
      </c>
      <c r="E11">
        <v>0</v>
      </c>
      <c r="F11">
        <v>0</v>
      </c>
      <c r="G11">
        <v>1</v>
      </c>
      <c r="H11">
        <v>-1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f t="shared" si="0"/>
        <v>5</v>
      </c>
      <c r="R11" t="s">
        <v>282</v>
      </c>
    </row>
    <row r="12" spans="1:20" x14ac:dyDescent="0.3">
      <c r="A12">
        <v>11</v>
      </c>
      <c r="B12" t="s">
        <v>281</v>
      </c>
      <c r="C12">
        <v>1</v>
      </c>
      <c r="D12">
        <v>-1</v>
      </c>
      <c r="E12">
        <v>0</v>
      </c>
      <c r="F12">
        <v>0</v>
      </c>
      <c r="G12">
        <v>1</v>
      </c>
      <c r="H12">
        <v>-1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f t="shared" si="0"/>
        <v>4</v>
      </c>
      <c r="R12" t="s">
        <v>281</v>
      </c>
    </row>
    <row r="13" spans="1:20" x14ac:dyDescent="0.3">
      <c r="A13">
        <v>12</v>
      </c>
      <c r="B13" t="s">
        <v>281</v>
      </c>
      <c r="C13">
        <v>1</v>
      </c>
      <c r="D13">
        <v>-1</v>
      </c>
      <c r="E13">
        <v>0</v>
      </c>
      <c r="F13">
        <v>0</v>
      </c>
      <c r="G13">
        <v>1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f t="shared" si="0"/>
        <v>4</v>
      </c>
      <c r="R13" t="s">
        <v>281</v>
      </c>
    </row>
    <row r="14" spans="1:20" x14ac:dyDescent="0.3">
      <c r="A14">
        <v>13</v>
      </c>
      <c r="B14" t="s">
        <v>283</v>
      </c>
      <c r="C14">
        <v>1</v>
      </c>
      <c r="D14">
        <v>-1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f t="shared" si="0"/>
        <v>4</v>
      </c>
      <c r="R14" t="s">
        <v>283</v>
      </c>
    </row>
    <row r="15" spans="1:20" x14ac:dyDescent="0.3">
      <c r="A15">
        <v>14</v>
      </c>
      <c r="B15" t="s">
        <v>281</v>
      </c>
      <c r="C15">
        <v>1</v>
      </c>
      <c r="D15">
        <v>-1</v>
      </c>
      <c r="E15">
        <v>0</v>
      </c>
      <c r="F15">
        <v>0</v>
      </c>
      <c r="G15">
        <v>1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f t="shared" si="0"/>
        <v>4</v>
      </c>
      <c r="R15" t="s">
        <v>281</v>
      </c>
    </row>
    <row r="16" spans="1:20" x14ac:dyDescent="0.3">
      <c r="A16">
        <v>15</v>
      </c>
      <c r="B16" t="s">
        <v>284</v>
      </c>
      <c r="C16">
        <v>1</v>
      </c>
      <c r="D16">
        <v>-1</v>
      </c>
      <c r="E16">
        <v>0</v>
      </c>
      <c r="F16">
        <v>0</v>
      </c>
      <c r="G16">
        <v>1</v>
      </c>
      <c r="H16">
        <v>-1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f t="shared" si="0"/>
        <v>5</v>
      </c>
      <c r="R16" t="s">
        <v>284</v>
      </c>
    </row>
    <row r="17" spans="1:18" x14ac:dyDescent="0.3">
      <c r="A17">
        <v>16</v>
      </c>
      <c r="B17" t="s">
        <v>285</v>
      </c>
      <c r="C17">
        <v>1</v>
      </c>
      <c r="D17">
        <v>-1</v>
      </c>
      <c r="E17">
        <v>0</v>
      </c>
      <c r="F17">
        <v>0</v>
      </c>
      <c r="G17">
        <v>1</v>
      </c>
      <c r="H17">
        <v>-1</v>
      </c>
      <c r="I17">
        <v>1</v>
      </c>
      <c r="J17">
        <v>0</v>
      </c>
      <c r="K17">
        <v>0</v>
      </c>
      <c r="L17">
        <v>0</v>
      </c>
      <c r="M17">
        <v>-1</v>
      </c>
      <c r="N17">
        <v>0</v>
      </c>
      <c r="O17">
        <v>0</v>
      </c>
      <c r="P17">
        <f t="shared" si="0"/>
        <v>6</v>
      </c>
      <c r="R17" t="s">
        <v>285</v>
      </c>
    </row>
    <row r="18" spans="1:18" x14ac:dyDescent="0.3">
      <c r="A18">
        <v>17</v>
      </c>
      <c r="B18" t="s">
        <v>286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f t="shared" si="0"/>
        <v>3</v>
      </c>
      <c r="R18" t="s">
        <v>286</v>
      </c>
    </row>
    <row r="19" spans="1:18" x14ac:dyDescent="0.3">
      <c r="A19">
        <v>18</v>
      </c>
      <c r="B19" t="s">
        <v>287</v>
      </c>
      <c r="C19">
        <v>1</v>
      </c>
      <c r="D19">
        <v>1</v>
      </c>
      <c r="E19">
        <v>1</v>
      </c>
      <c r="F19">
        <v>0</v>
      </c>
      <c r="G19">
        <v>0</v>
      </c>
      <c r="H19">
        <v>-1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f t="shared" si="0"/>
        <v>5</v>
      </c>
      <c r="R19" t="s">
        <v>287</v>
      </c>
    </row>
    <row r="20" spans="1:18" x14ac:dyDescent="0.3">
      <c r="A20">
        <v>19</v>
      </c>
      <c r="B20" t="s">
        <v>286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f t="shared" si="0"/>
        <v>3</v>
      </c>
      <c r="R20" t="s">
        <v>286</v>
      </c>
    </row>
    <row r="21" spans="1:18" x14ac:dyDescent="0.3">
      <c r="A21">
        <v>20</v>
      </c>
      <c r="B21" t="s">
        <v>288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f t="shared" si="0"/>
        <v>4</v>
      </c>
      <c r="R21" t="s">
        <v>288</v>
      </c>
    </row>
    <row r="22" spans="1:18" x14ac:dyDescent="0.3">
      <c r="A22">
        <v>21</v>
      </c>
      <c r="B22" t="s">
        <v>286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f t="shared" si="0"/>
        <v>3</v>
      </c>
      <c r="R22" t="s">
        <v>286</v>
      </c>
    </row>
    <row r="23" spans="1:18" x14ac:dyDescent="0.3">
      <c r="A23">
        <v>22</v>
      </c>
      <c r="B23" t="s">
        <v>286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f t="shared" si="0"/>
        <v>3</v>
      </c>
      <c r="R23" t="s">
        <v>286</v>
      </c>
    </row>
    <row r="24" spans="1:18" x14ac:dyDescent="0.3">
      <c r="A24">
        <v>23</v>
      </c>
      <c r="B24" t="s">
        <v>289</v>
      </c>
      <c r="C24">
        <v>1</v>
      </c>
      <c r="D24">
        <v>1</v>
      </c>
      <c r="E24">
        <v>-1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f t="shared" si="0"/>
        <v>5</v>
      </c>
      <c r="R24" t="s">
        <v>289</v>
      </c>
    </row>
    <row r="25" spans="1:18" x14ac:dyDescent="0.3">
      <c r="A25">
        <v>24</v>
      </c>
      <c r="B25" t="s">
        <v>289</v>
      </c>
      <c r="C25">
        <v>1</v>
      </c>
      <c r="D25">
        <v>1</v>
      </c>
      <c r="E25">
        <v>-1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f t="shared" si="0"/>
        <v>5</v>
      </c>
      <c r="R25" t="s">
        <v>289</v>
      </c>
    </row>
    <row r="26" spans="1:18" x14ac:dyDescent="0.3">
      <c r="A26">
        <v>25</v>
      </c>
      <c r="B26" t="s">
        <v>290</v>
      </c>
      <c r="C26">
        <v>1</v>
      </c>
      <c r="D26">
        <v>1</v>
      </c>
      <c r="E26">
        <v>-1</v>
      </c>
      <c r="F26">
        <v>1</v>
      </c>
      <c r="G26">
        <v>0</v>
      </c>
      <c r="H26">
        <v>0</v>
      </c>
      <c r="I26">
        <v>-1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f t="shared" si="0"/>
        <v>5</v>
      </c>
      <c r="R26" t="s">
        <v>290</v>
      </c>
    </row>
    <row r="27" spans="1:18" x14ac:dyDescent="0.3">
      <c r="A27">
        <v>26</v>
      </c>
      <c r="B27" t="s">
        <v>277</v>
      </c>
      <c r="C27">
        <v>1</v>
      </c>
      <c r="D27">
        <v>1</v>
      </c>
      <c r="E27">
        <v>-1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f t="shared" si="0"/>
        <v>4</v>
      </c>
      <c r="R27" t="s">
        <v>277</v>
      </c>
    </row>
    <row r="28" spans="1:18" x14ac:dyDescent="0.3">
      <c r="A28">
        <v>27</v>
      </c>
      <c r="B28" t="s">
        <v>277</v>
      </c>
      <c r="C28">
        <v>1</v>
      </c>
      <c r="D28">
        <v>1</v>
      </c>
      <c r="E28">
        <v>-1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f t="shared" si="0"/>
        <v>4</v>
      </c>
      <c r="R28" t="s">
        <v>277</v>
      </c>
    </row>
    <row r="29" spans="1:18" x14ac:dyDescent="0.3">
      <c r="A29">
        <v>28</v>
      </c>
      <c r="B29" t="s">
        <v>277</v>
      </c>
      <c r="C29">
        <v>1</v>
      </c>
      <c r="D29">
        <v>1</v>
      </c>
      <c r="E29">
        <v>-1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f t="shared" si="0"/>
        <v>4</v>
      </c>
      <c r="R29" t="s">
        <v>277</v>
      </c>
    </row>
    <row r="30" spans="1:18" x14ac:dyDescent="0.3">
      <c r="A30">
        <v>29</v>
      </c>
      <c r="B30" t="s">
        <v>291</v>
      </c>
      <c r="C30">
        <v>1</v>
      </c>
      <c r="D30">
        <v>1</v>
      </c>
      <c r="E30">
        <v>-1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f t="shared" si="0"/>
        <v>7</v>
      </c>
      <c r="R30" t="s">
        <v>291</v>
      </c>
    </row>
    <row r="31" spans="1:18" x14ac:dyDescent="0.3">
      <c r="A31">
        <v>30</v>
      </c>
      <c r="B31" t="s">
        <v>292</v>
      </c>
      <c r="C31">
        <v>1</v>
      </c>
      <c r="D31">
        <v>1</v>
      </c>
      <c r="E31">
        <v>-1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f t="shared" si="0"/>
        <v>6</v>
      </c>
      <c r="R31" t="s">
        <v>292</v>
      </c>
    </row>
    <row r="32" spans="1:18" x14ac:dyDescent="0.3">
      <c r="A32">
        <v>31</v>
      </c>
      <c r="B32" t="s">
        <v>277</v>
      </c>
      <c r="C32">
        <v>1</v>
      </c>
      <c r="D32">
        <v>1</v>
      </c>
      <c r="E32">
        <v>-1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f t="shared" si="0"/>
        <v>4</v>
      </c>
      <c r="R32" t="s">
        <v>277</v>
      </c>
    </row>
    <row r="33" spans="1:18" x14ac:dyDescent="0.3">
      <c r="A33">
        <v>32</v>
      </c>
      <c r="B33" t="s">
        <v>293</v>
      </c>
      <c r="C33">
        <v>1</v>
      </c>
      <c r="D33">
        <v>1</v>
      </c>
      <c r="E33">
        <v>-1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f t="shared" si="0"/>
        <v>3</v>
      </c>
      <c r="R33" t="s">
        <v>293</v>
      </c>
    </row>
    <row r="34" spans="1:18" x14ac:dyDescent="0.3">
      <c r="A34">
        <v>33</v>
      </c>
      <c r="B34" t="s">
        <v>277</v>
      </c>
      <c r="C34">
        <v>1</v>
      </c>
      <c r="D34">
        <v>1</v>
      </c>
      <c r="E34">
        <v>-1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f t="shared" ref="P34:P65" si="1">COUNTIF(C34:O34,"&lt;&gt;0")</f>
        <v>4</v>
      </c>
      <c r="R34" t="s">
        <v>277</v>
      </c>
    </row>
    <row r="35" spans="1:18" x14ac:dyDescent="0.3">
      <c r="A35">
        <v>34</v>
      </c>
      <c r="B35" t="s">
        <v>277</v>
      </c>
      <c r="C35">
        <v>1</v>
      </c>
      <c r="D35">
        <v>1</v>
      </c>
      <c r="E35">
        <v>-1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f t="shared" si="1"/>
        <v>4</v>
      </c>
      <c r="R35" t="s">
        <v>277</v>
      </c>
    </row>
    <row r="36" spans="1:18" x14ac:dyDescent="0.3">
      <c r="A36">
        <v>35</v>
      </c>
      <c r="B36" t="s">
        <v>294</v>
      </c>
      <c r="C36">
        <v>1</v>
      </c>
      <c r="D36">
        <v>1</v>
      </c>
      <c r="E36">
        <v>-1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f t="shared" si="1"/>
        <v>4</v>
      </c>
      <c r="R36" t="s">
        <v>294</v>
      </c>
    </row>
    <row r="37" spans="1:18" x14ac:dyDescent="0.3">
      <c r="A37">
        <v>36</v>
      </c>
      <c r="B37" t="s">
        <v>295</v>
      </c>
      <c r="C37">
        <v>1</v>
      </c>
      <c r="D37">
        <v>1</v>
      </c>
      <c r="E37">
        <v>0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-1</v>
      </c>
      <c r="M37">
        <v>0</v>
      </c>
      <c r="N37">
        <v>0</v>
      </c>
      <c r="O37">
        <v>0</v>
      </c>
      <c r="P37">
        <f t="shared" si="1"/>
        <v>4</v>
      </c>
      <c r="R37" t="s">
        <v>295</v>
      </c>
    </row>
    <row r="38" spans="1:18" x14ac:dyDescent="0.3">
      <c r="A38">
        <v>37</v>
      </c>
      <c r="B38" t="s">
        <v>280</v>
      </c>
      <c r="C38">
        <v>1</v>
      </c>
      <c r="D38">
        <v>1</v>
      </c>
      <c r="E38">
        <v>0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f t="shared" si="1"/>
        <v>3</v>
      </c>
      <c r="R38" t="s">
        <v>280</v>
      </c>
    </row>
    <row r="39" spans="1:18" x14ac:dyDescent="0.3">
      <c r="A39">
        <v>38</v>
      </c>
      <c r="B39" t="s">
        <v>280</v>
      </c>
      <c r="C39">
        <v>1</v>
      </c>
      <c r="D39">
        <v>1</v>
      </c>
      <c r="E39">
        <v>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f t="shared" si="1"/>
        <v>3</v>
      </c>
      <c r="R39" t="s">
        <v>280</v>
      </c>
    </row>
    <row r="40" spans="1:18" x14ac:dyDescent="0.3">
      <c r="A40">
        <v>39</v>
      </c>
      <c r="B40" t="s">
        <v>280</v>
      </c>
      <c r="C40">
        <v>1</v>
      </c>
      <c r="D40">
        <v>1</v>
      </c>
      <c r="E40">
        <v>0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f t="shared" si="1"/>
        <v>3</v>
      </c>
      <c r="R40" t="s">
        <v>280</v>
      </c>
    </row>
    <row r="41" spans="1:18" x14ac:dyDescent="0.3">
      <c r="A41">
        <v>40</v>
      </c>
      <c r="B41" t="s">
        <v>296</v>
      </c>
      <c r="C41">
        <v>1</v>
      </c>
      <c r="D41">
        <v>1</v>
      </c>
      <c r="E41">
        <v>-1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</v>
      </c>
      <c r="O41">
        <v>0</v>
      </c>
      <c r="P41">
        <f t="shared" si="1"/>
        <v>5</v>
      </c>
      <c r="R41" t="s">
        <v>296</v>
      </c>
    </row>
    <row r="42" spans="1:18" x14ac:dyDescent="0.3">
      <c r="A42">
        <v>41</v>
      </c>
      <c r="B42" t="s">
        <v>280</v>
      </c>
      <c r="C42">
        <v>1</v>
      </c>
      <c r="D42">
        <v>1</v>
      </c>
      <c r="E42">
        <v>0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f t="shared" si="1"/>
        <v>3</v>
      </c>
      <c r="R42" t="s">
        <v>280</v>
      </c>
    </row>
    <row r="43" spans="1:18" x14ac:dyDescent="0.3">
      <c r="A43">
        <v>42</v>
      </c>
      <c r="B43" t="s">
        <v>295</v>
      </c>
      <c r="C43">
        <v>1</v>
      </c>
      <c r="D43">
        <v>1</v>
      </c>
      <c r="E43">
        <v>0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-1</v>
      </c>
      <c r="M43">
        <v>0</v>
      </c>
      <c r="N43">
        <v>0</v>
      </c>
      <c r="O43">
        <v>0</v>
      </c>
      <c r="P43">
        <f t="shared" si="1"/>
        <v>4</v>
      </c>
      <c r="R43" t="s">
        <v>295</v>
      </c>
    </row>
    <row r="44" spans="1:18" x14ac:dyDescent="0.3">
      <c r="A44">
        <v>43</v>
      </c>
      <c r="B44" t="s">
        <v>297</v>
      </c>
      <c r="C44">
        <v>1</v>
      </c>
      <c r="D44">
        <v>1</v>
      </c>
      <c r="E44">
        <v>-1</v>
      </c>
      <c r="F44">
        <v>-1</v>
      </c>
      <c r="G44">
        <v>0</v>
      </c>
      <c r="H44">
        <v>0</v>
      </c>
      <c r="I44">
        <v>-1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f t="shared" si="1"/>
        <v>5</v>
      </c>
      <c r="R44" t="s">
        <v>297</v>
      </c>
    </row>
    <row r="45" spans="1:18" x14ac:dyDescent="0.3">
      <c r="A45">
        <v>44</v>
      </c>
      <c r="B45" t="s">
        <v>280</v>
      </c>
      <c r="C45">
        <v>1</v>
      </c>
      <c r="D45">
        <v>1</v>
      </c>
      <c r="E45">
        <v>0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f t="shared" si="1"/>
        <v>3</v>
      </c>
      <c r="R45" t="s">
        <v>280</v>
      </c>
    </row>
    <row r="46" spans="1:18" x14ac:dyDescent="0.3">
      <c r="A46">
        <v>45</v>
      </c>
      <c r="B46" t="s">
        <v>280</v>
      </c>
      <c r="C46">
        <v>1</v>
      </c>
      <c r="D46">
        <v>1</v>
      </c>
      <c r="E46">
        <v>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f t="shared" si="1"/>
        <v>3</v>
      </c>
      <c r="R46" t="s">
        <v>280</v>
      </c>
    </row>
    <row r="47" spans="1:18" x14ac:dyDescent="0.3">
      <c r="A47">
        <v>46</v>
      </c>
      <c r="B47" t="s">
        <v>294</v>
      </c>
      <c r="C47">
        <v>1</v>
      </c>
      <c r="D47">
        <v>1</v>
      </c>
      <c r="E47">
        <v>-1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f t="shared" si="1"/>
        <v>4</v>
      </c>
      <c r="R47" t="s">
        <v>294</v>
      </c>
    </row>
    <row r="48" spans="1:18" x14ac:dyDescent="0.3">
      <c r="A48">
        <v>47</v>
      </c>
      <c r="B48" t="s">
        <v>298</v>
      </c>
      <c r="C48">
        <v>1</v>
      </c>
      <c r="D48">
        <v>-1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-1</v>
      </c>
      <c r="P48">
        <f t="shared" si="1"/>
        <v>3</v>
      </c>
      <c r="R48" t="s">
        <v>298</v>
      </c>
    </row>
    <row r="49" spans="1:18" x14ac:dyDescent="0.3">
      <c r="A49">
        <v>48</v>
      </c>
      <c r="B49" t="s">
        <v>298</v>
      </c>
      <c r="C49">
        <v>1</v>
      </c>
      <c r="D49">
        <v>-1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-1</v>
      </c>
      <c r="P49">
        <f t="shared" si="1"/>
        <v>3</v>
      </c>
      <c r="R49" t="s">
        <v>298</v>
      </c>
    </row>
    <row r="50" spans="1:18" x14ac:dyDescent="0.3">
      <c r="A50">
        <v>49</v>
      </c>
      <c r="B50" t="s">
        <v>299</v>
      </c>
      <c r="C50">
        <v>1</v>
      </c>
      <c r="D50">
        <v>-1</v>
      </c>
      <c r="E50">
        <v>0</v>
      </c>
      <c r="F50">
        <v>0</v>
      </c>
      <c r="G50">
        <v>0</v>
      </c>
      <c r="H50">
        <v>0</v>
      </c>
      <c r="I50">
        <v>-1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f t="shared" si="1"/>
        <v>3</v>
      </c>
      <c r="R50" t="s">
        <v>299</v>
      </c>
    </row>
    <row r="51" spans="1:18" x14ac:dyDescent="0.3">
      <c r="A51">
        <v>50</v>
      </c>
      <c r="B51" t="s">
        <v>300</v>
      </c>
      <c r="C51">
        <v>1</v>
      </c>
      <c r="D51">
        <v>-1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f t="shared" si="1"/>
        <v>2</v>
      </c>
      <c r="R51" t="s">
        <v>300</v>
      </c>
    </row>
    <row r="52" spans="1:18" x14ac:dyDescent="0.3">
      <c r="A52">
        <v>51</v>
      </c>
      <c r="B52" t="s">
        <v>301</v>
      </c>
      <c r="C52">
        <v>1</v>
      </c>
      <c r="D52">
        <v>-1</v>
      </c>
      <c r="E52">
        <v>0</v>
      </c>
      <c r="F52">
        <v>0</v>
      </c>
      <c r="G52">
        <v>0</v>
      </c>
      <c r="H52">
        <v>0</v>
      </c>
      <c r="I52">
        <v>-1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f t="shared" si="1"/>
        <v>4</v>
      </c>
      <c r="R52" t="s">
        <v>301</v>
      </c>
    </row>
    <row r="53" spans="1:18" x14ac:dyDescent="0.3">
      <c r="A53">
        <v>52</v>
      </c>
      <c r="B53" t="s">
        <v>302</v>
      </c>
      <c r="C53">
        <v>1</v>
      </c>
      <c r="D53">
        <v>-1</v>
      </c>
      <c r="E53">
        <v>-1</v>
      </c>
      <c r="F53">
        <v>0</v>
      </c>
      <c r="G53">
        <v>-1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f t="shared" si="1"/>
        <v>5</v>
      </c>
      <c r="R53" t="s">
        <v>302</v>
      </c>
    </row>
    <row r="54" spans="1:18" x14ac:dyDescent="0.3">
      <c r="A54">
        <v>53</v>
      </c>
      <c r="B54" t="s">
        <v>303</v>
      </c>
      <c r="C54">
        <v>1</v>
      </c>
      <c r="D54">
        <v>-1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-1</v>
      </c>
      <c r="M54">
        <v>0</v>
      </c>
      <c r="N54">
        <v>0</v>
      </c>
      <c r="O54">
        <v>0</v>
      </c>
      <c r="P54">
        <f t="shared" si="1"/>
        <v>5</v>
      </c>
      <c r="R54" t="s">
        <v>303</v>
      </c>
    </row>
    <row r="55" spans="1:18" x14ac:dyDescent="0.3">
      <c r="A55">
        <v>54</v>
      </c>
      <c r="B55" t="s">
        <v>304</v>
      </c>
      <c r="C55">
        <v>1</v>
      </c>
      <c r="D55">
        <v>-1</v>
      </c>
      <c r="E55">
        <v>0</v>
      </c>
      <c r="F55">
        <v>0</v>
      </c>
      <c r="G55">
        <v>-1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f t="shared" si="1"/>
        <v>3</v>
      </c>
      <c r="R55" t="s">
        <v>304</v>
      </c>
    </row>
    <row r="56" spans="1:18" x14ac:dyDescent="0.3">
      <c r="A56">
        <v>55</v>
      </c>
      <c r="B56" t="s">
        <v>299</v>
      </c>
      <c r="C56">
        <v>1</v>
      </c>
      <c r="D56">
        <v>-1</v>
      </c>
      <c r="E56">
        <v>0</v>
      </c>
      <c r="F56">
        <v>0</v>
      </c>
      <c r="G56">
        <v>0</v>
      </c>
      <c r="H56">
        <v>0</v>
      </c>
      <c r="I56">
        <v>-1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f t="shared" si="1"/>
        <v>3</v>
      </c>
      <c r="R56" t="s">
        <v>299</v>
      </c>
    </row>
    <row r="57" spans="1:18" x14ac:dyDescent="0.3">
      <c r="A57">
        <v>56</v>
      </c>
      <c r="B57" t="s">
        <v>299</v>
      </c>
      <c r="C57">
        <v>1</v>
      </c>
      <c r="D57">
        <v>-1</v>
      </c>
      <c r="E57">
        <v>0</v>
      </c>
      <c r="F57">
        <v>0</v>
      </c>
      <c r="G57">
        <v>0</v>
      </c>
      <c r="H57">
        <v>0</v>
      </c>
      <c r="I57">
        <v>-1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f t="shared" si="1"/>
        <v>3</v>
      </c>
      <c r="R57" t="s">
        <v>299</v>
      </c>
    </row>
    <row r="58" spans="1:18" x14ac:dyDescent="0.3">
      <c r="A58">
        <v>57</v>
      </c>
      <c r="B58" t="s">
        <v>300</v>
      </c>
      <c r="C58">
        <v>1</v>
      </c>
      <c r="D58">
        <v>-1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f t="shared" si="1"/>
        <v>2</v>
      </c>
      <c r="R58" t="s">
        <v>300</v>
      </c>
    </row>
    <row r="59" spans="1:18" x14ac:dyDescent="0.3">
      <c r="A59">
        <v>58</v>
      </c>
      <c r="B59" t="s">
        <v>300</v>
      </c>
      <c r="C59">
        <v>1</v>
      </c>
      <c r="D59">
        <v>-1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f t="shared" si="1"/>
        <v>2</v>
      </c>
      <c r="R59" t="s">
        <v>300</v>
      </c>
    </row>
    <row r="60" spans="1:18" x14ac:dyDescent="0.3">
      <c r="A60">
        <v>59</v>
      </c>
      <c r="B60" t="s">
        <v>300</v>
      </c>
      <c r="C60">
        <v>1</v>
      </c>
      <c r="D60">
        <v>-1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f t="shared" si="1"/>
        <v>2</v>
      </c>
      <c r="R60" t="s">
        <v>300</v>
      </c>
    </row>
    <row r="61" spans="1:18" x14ac:dyDescent="0.3">
      <c r="A61">
        <v>60</v>
      </c>
      <c r="B61" t="s">
        <v>305</v>
      </c>
      <c r="C61">
        <v>1</v>
      </c>
      <c r="D61">
        <v>-1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f t="shared" si="1"/>
        <v>3</v>
      </c>
      <c r="R61" t="s">
        <v>305</v>
      </c>
    </row>
    <row r="62" spans="1:18" x14ac:dyDescent="0.3">
      <c r="A62">
        <v>61</v>
      </c>
      <c r="B62" t="s">
        <v>300</v>
      </c>
      <c r="C62">
        <v>1</v>
      </c>
      <c r="D62">
        <v>-1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f t="shared" si="1"/>
        <v>2</v>
      </c>
      <c r="R62" t="s">
        <v>300</v>
      </c>
    </row>
    <row r="63" spans="1:18" x14ac:dyDescent="0.3">
      <c r="A63">
        <v>62</v>
      </c>
      <c r="B63" t="s">
        <v>300</v>
      </c>
      <c r="C63">
        <v>1</v>
      </c>
      <c r="D63">
        <v>-1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f t="shared" si="1"/>
        <v>2</v>
      </c>
      <c r="R63" t="s">
        <v>300</v>
      </c>
    </row>
    <row r="64" spans="1:18" x14ac:dyDescent="0.3">
      <c r="A64">
        <v>63</v>
      </c>
      <c r="B64" t="s">
        <v>300</v>
      </c>
      <c r="C64">
        <v>1</v>
      </c>
      <c r="D64">
        <v>-1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f t="shared" si="1"/>
        <v>2</v>
      </c>
      <c r="R64" t="s">
        <v>300</v>
      </c>
    </row>
    <row r="65" spans="1:18" x14ac:dyDescent="0.3">
      <c r="A65">
        <v>64</v>
      </c>
      <c r="B65" t="s">
        <v>300</v>
      </c>
      <c r="C65">
        <v>1</v>
      </c>
      <c r="D65">
        <v>-1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f t="shared" si="1"/>
        <v>2</v>
      </c>
      <c r="R65" t="s">
        <v>300</v>
      </c>
    </row>
    <row r="66" spans="1:18" x14ac:dyDescent="0.3">
      <c r="A66">
        <v>65</v>
      </c>
      <c r="B66" t="s">
        <v>306</v>
      </c>
      <c r="C66">
        <v>1</v>
      </c>
      <c r="D66">
        <v>-1</v>
      </c>
      <c r="E66">
        <v>-1</v>
      </c>
      <c r="F66">
        <v>0</v>
      </c>
      <c r="G66">
        <v>-1</v>
      </c>
      <c r="H66">
        <v>0</v>
      </c>
      <c r="I66">
        <v>0</v>
      </c>
      <c r="J66">
        <v>0</v>
      </c>
      <c r="K66">
        <v>1</v>
      </c>
      <c r="L66">
        <v>1</v>
      </c>
      <c r="M66">
        <v>-1</v>
      </c>
      <c r="N66">
        <v>1</v>
      </c>
      <c r="O66">
        <v>0</v>
      </c>
      <c r="P66">
        <f t="shared" ref="P66:P97" si="2">COUNTIF(C66:O66,"&lt;&gt;0")</f>
        <v>8</v>
      </c>
      <c r="R66" t="s">
        <v>306</v>
      </c>
    </row>
    <row r="67" spans="1:18" x14ac:dyDescent="0.3">
      <c r="A67">
        <v>66</v>
      </c>
      <c r="B67" t="s">
        <v>307</v>
      </c>
      <c r="C67">
        <v>1</v>
      </c>
      <c r="D67">
        <v>-1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f t="shared" si="2"/>
        <v>4</v>
      </c>
      <c r="R67" t="s">
        <v>307</v>
      </c>
    </row>
    <row r="68" spans="1:18" x14ac:dyDescent="0.3">
      <c r="A68">
        <v>67</v>
      </c>
      <c r="B68" t="s">
        <v>300</v>
      </c>
      <c r="C68">
        <v>1</v>
      </c>
      <c r="D68">
        <v>-1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f t="shared" si="2"/>
        <v>2</v>
      </c>
      <c r="R68" t="s">
        <v>300</v>
      </c>
    </row>
    <row r="69" spans="1:18" x14ac:dyDescent="0.3">
      <c r="A69">
        <v>68</v>
      </c>
      <c r="B69" t="s">
        <v>305</v>
      </c>
      <c r="C69">
        <v>1</v>
      </c>
      <c r="D69">
        <v>-1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f t="shared" si="2"/>
        <v>3</v>
      </c>
      <c r="R69" t="s">
        <v>305</v>
      </c>
    </row>
    <row r="70" spans="1:18" x14ac:dyDescent="0.3">
      <c r="A70">
        <v>69</v>
      </c>
      <c r="B70" t="s">
        <v>300</v>
      </c>
      <c r="C70">
        <v>1</v>
      </c>
      <c r="D70">
        <v>-1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f t="shared" si="2"/>
        <v>2</v>
      </c>
      <c r="R70" t="s">
        <v>300</v>
      </c>
    </row>
    <row r="71" spans="1:18" x14ac:dyDescent="0.3">
      <c r="A71">
        <v>70</v>
      </c>
      <c r="B71" t="s">
        <v>286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f t="shared" si="2"/>
        <v>3</v>
      </c>
      <c r="R71" t="s">
        <v>286</v>
      </c>
    </row>
    <row r="72" spans="1:18" x14ac:dyDescent="0.3">
      <c r="A72">
        <v>71</v>
      </c>
      <c r="B72" t="s">
        <v>286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f t="shared" si="2"/>
        <v>3</v>
      </c>
      <c r="R72" t="s">
        <v>286</v>
      </c>
    </row>
    <row r="73" spans="1:18" x14ac:dyDescent="0.3">
      <c r="A73">
        <v>72</v>
      </c>
      <c r="B73" t="s">
        <v>286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f t="shared" si="2"/>
        <v>3</v>
      </c>
      <c r="R73" t="s">
        <v>286</v>
      </c>
    </row>
    <row r="74" spans="1:18" x14ac:dyDescent="0.3">
      <c r="A74">
        <v>73</v>
      </c>
      <c r="B74" t="s">
        <v>286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f t="shared" si="2"/>
        <v>3</v>
      </c>
      <c r="R74" t="s">
        <v>286</v>
      </c>
    </row>
    <row r="75" spans="1:18" x14ac:dyDescent="0.3">
      <c r="A75">
        <v>74</v>
      </c>
      <c r="B75" t="s">
        <v>308</v>
      </c>
      <c r="C75">
        <v>1</v>
      </c>
      <c r="D75">
        <v>1</v>
      </c>
      <c r="E75">
        <v>1</v>
      </c>
      <c r="F75">
        <v>0</v>
      </c>
      <c r="G75">
        <v>-1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f t="shared" si="2"/>
        <v>6</v>
      </c>
      <c r="R75" t="s">
        <v>308</v>
      </c>
    </row>
    <row r="76" spans="1:18" x14ac:dyDescent="0.3">
      <c r="A76">
        <v>75</v>
      </c>
      <c r="B76" t="s">
        <v>309</v>
      </c>
      <c r="C76">
        <v>1</v>
      </c>
      <c r="D76">
        <v>1</v>
      </c>
      <c r="E76">
        <v>1</v>
      </c>
      <c r="F76">
        <v>0</v>
      </c>
      <c r="G76">
        <v>-1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f t="shared" si="2"/>
        <v>7</v>
      </c>
      <c r="R76" t="s">
        <v>309</v>
      </c>
    </row>
    <row r="77" spans="1:18" x14ac:dyDescent="0.3">
      <c r="A77">
        <v>76</v>
      </c>
      <c r="B77" t="s">
        <v>286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f t="shared" si="2"/>
        <v>3</v>
      </c>
      <c r="R77" t="s">
        <v>286</v>
      </c>
    </row>
    <row r="78" spans="1:18" x14ac:dyDescent="0.3">
      <c r="A78">
        <v>77</v>
      </c>
      <c r="B78" t="s">
        <v>286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f t="shared" si="2"/>
        <v>3</v>
      </c>
      <c r="R78" t="s">
        <v>286</v>
      </c>
    </row>
    <row r="79" spans="1:18" x14ac:dyDescent="0.3">
      <c r="A79">
        <v>78</v>
      </c>
      <c r="B79" t="s">
        <v>310</v>
      </c>
      <c r="C79">
        <v>1</v>
      </c>
      <c r="D79">
        <v>1</v>
      </c>
      <c r="E79">
        <v>1</v>
      </c>
      <c r="F79">
        <v>0</v>
      </c>
      <c r="G79">
        <v>-1</v>
      </c>
      <c r="H79">
        <v>0</v>
      </c>
      <c r="I79">
        <v>0</v>
      </c>
      <c r="J79">
        <v>0</v>
      </c>
      <c r="K79">
        <v>-1</v>
      </c>
      <c r="L79">
        <v>0</v>
      </c>
      <c r="M79">
        <v>0</v>
      </c>
      <c r="N79">
        <v>0</v>
      </c>
      <c r="O79">
        <v>0</v>
      </c>
      <c r="P79">
        <f t="shared" si="2"/>
        <v>5</v>
      </c>
      <c r="R79" t="s">
        <v>310</v>
      </c>
    </row>
    <row r="80" spans="1:18" x14ac:dyDescent="0.3">
      <c r="A80">
        <v>79</v>
      </c>
      <c r="B80" t="s">
        <v>310</v>
      </c>
      <c r="C80">
        <v>1</v>
      </c>
      <c r="D80">
        <v>1</v>
      </c>
      <c r="E80">
        <v>1</v>
      </c>
      <c r="F80">
        <v>0</v>
      </c>
      <c r="G80">
        <v>-1</v>
      </c>
      <c r="H80">
        <v>0</v>
      </c>
      <c r="I80">
        <v>0</v>
      </c>
      <c r="J80">
        <v>0</v>
      </c>
      <c r="K80">
        <v>-1</v>
      </c>
      <c r="L80">
        <v>0</v>
      </c>
      <c r="M80">
        <v>0</v>
      </c>
      <c r="N80">
        <v>0</v>
      </c>
      <c r="O80">
        <v>0</v>
      </c>
      <c r="P80">
        <f t="shared" si="2"/>
        <v>5</v>
      </c>
      <c r="R80" t="s">
        <v>310</v>
      </c>
    </row>
  </sheetData>
  <conditionalFormatting sqref="C2:O80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7"/>
  <sheetViews>
    <sheetView workbookViewId="0"/>
  </sheetViews>
  <sheetFormatPr defaultColWidth="8.75" defaultRowHeight="14" x14ac:dyDescent="0.3"/>
  <cols>
    <col min="1" max="1" width="3.08203125" customWidth="1"/>
    <col min="2" max="2" width="25.5" customWidth="1"/>
    <col min="3" max="3" width="3.08203125" customWidth="1"/>
  </cols>
  <sheetData>
    <row r="1" spans="1:3" x14ac:dyDescent="0.3">
      <c r="A1" t="s">
        <v>7</v>
      </c>
      <c r="B1" t="s">
        <v>311</v>
      </c>
    </row>
    <row r="2" spans="1:3" x14ac:dyDescent="0.3">
      <c r="A2">
        <v>1</v>
      </c>
      <c r="B2" t="s">
        <v>275</v>
      </c>
      <c r="C2">
        <v>1</v>
      </c>
    </row>
    <row r="3" spans="1:3" x14ac:dyDescent="0.3">
      <c r="A3">
        <v>2</v>
      </c>
      <c r="B3" t="s">
        <v>276</v>
      </c>
      <c r="C3">
        <v>1</v>
      </c>
    </row>
    <row r="4" spans="1:3" x14ac:dyDescent="0.3">
      <c r="A4">
        <v>3</v>
      </c>
      <c r="B4" t="s">
        <v>277</v>
      </c>
      <c r="C4">
        <v>8</v>
      </c>
    </row>
    <row r="5" spans="1:3" x14ac:dyDescent="0.3">
      <c r="A5">
        <v>4</v>
      </c>
      <c r="B5" t="s">
        <v>278</v>
      </c>
      <c r="C5">
        <v>1</v>
      </c>
    </row>
    <row r="6" spans="1:3" x14ac:dyDescent="0.3">
      <c r="A6">
        <v>5</v>
      </c>
      <c r="B6" t="s">
        <v>279</v>
      </c>
      <c r="C6">
        <v>1</v>
      </c>
    </row>
    <row r="7" spans="1:3" x14ac:dyDescent="0.3">
      <c r="A7">
        <v>6</v>
      </c>
      <c r="B7" t="s">
        <v>280</v>
      </c>
      <c r="C7">
        <v>8</v>
      </c>
    </row>
    <row r="8" spans="1:3" x14ac:dyDescent="0.3">
      <c r="A8">
        <v>7</v>
      </c>
      <c r="B8" t="s">
        <v>281</v>
      </c>
      <c r="C8">
        <v>4</v>
      </c>
    </row>
    <row r="9" spans="1:3" x14ac:dyDescent="0.3">
      <c r="A9">
        <v>8</v>
      </c>
      <c r="B9" t="s">
        <v>282</v>
      </c>
      <c r="C9">
        <v>1</v>
      </c>
    </row>
    <row r="10" spans="1:3" x14ac:dyDescent="0.3">
      <c r="A10">
        <v>9</v>
      </c>
      <c r="B10" t="s">
        <v>283</v>
      </c>
      <c r="C10">
        <v>1</v>
      </c>
    </row>
    <row r="11" spans="1:3" x14ac:dyDescent="0.3">
      <c r="A11">
        <v>10</v>
      </c>
      <c r="B11" t="s">
        <v>284</v>
      </c>
      <c r="C11">
        <v>1</v>
      </c>
    </row>
    <row r="12" spans="1:3" x14ac:dyDescent="0.3">
      <c r="A12">
        <v>11</v>
      </c>
      <c r="B12" t="s">
        <v>285</v>
      </c>
      <c r="C12">
        <v>1</v>
      </c>
    </row>
    <row r="13" spans="1:3" x14ac:dyDescent="0.3">
      <c r="A13">
        <v>12</v>
      </c>
      <c r="B13" t="s">
        <v>286</v>
      </c>
      <c r="C13">
        <v>10</v>
      </c>
    </row>
    <row r="14" spans="1:3" x14ac:dyDescent="0.3">
      <c r="A14">
        <v>13</v>
      </c>
      <c r="B14" t="s">
        <v>287</v>
      </c>
      <c r="C14">
        <v>1</v>
      </c>
    </row>
    <row r="15" spans="1:3" x14ac:dyDescent="0.3">
      <c r="A15">
        <v>14</v>
      </c>
      <c r="B15" t="s">
        <v>288</v>
      </c>
      <c r="C15">
        <v>1</v>
      </c>
    </row>
    <row r="16" spans="1:3" x14ac:dyDescent="0.3">
      <c r="A16">
        <v>15</v>
      </c>
      <c r="B16" t="s">
        <v>289</v>
      </c>
      <c r="C16">
        <v>2</v>
      </c>
    </row>
    <row r="17" spans="1:3" x14ac:dyDescent="0.3">
      <c r="A17">
        <v>16</v>
      </c>
      <c r="B17" t="s">
        <v>290</v>
      </c>
      <c r="C17">
        <v>1</v>
      </c>
    </row>
    <row r="18" spans="1:3" x14ac:dyDescent="0.3">
      <c r="A18">
        <v>17</v>
      </c>
      <c r="B18" t="s">
        <v>291</v>
      </c>
      <c r="C18">
        <v>1</v>
      </c>
    </row>
    <row r="19" spans="1:3" x14ac:dyDescent="0.3">
      <c r="A19">
        <v>18</v>
      </c>
      <c r="B19" t="s">
        <v>292</v>
      </c>
      <c r="C19">
        <v>1</v>
      </c>
    </row>
    <row r="20" spans="1:3" x14ac:dyDescent="0.3">
      <c r="A20">
        <v>19</v>
      </c>
      <c r="B20" t="s">
        <v>293</v>
      </c>
      <c r="C20">
        <v>1</v>
      </c>
    </row>
    <row r="21" spans="1:3" x14ac:dyDescent="0.3">
      <c r="A21">
        <v>20</v>
      </c>
      <c r="B21" t="s">
        <v>294</v>
      </c>
      <c r="C21">
        <v>2</v>
      </c>
    </row>
    <row r="22" spans="1:3" x14ac:dyDescent="0.3">
      <c r="A22">
        <v>21</v>
      </c>
      <c r="B22" t="s">
        <v>295</v>
      </c>
      <c r="C22">
        <v>2</v>
      </c>
    </row>
    <row r="23" spans="1:3" x14ac:dyDescent="0.3">
      <c r="A23">
        <v>22</v>
      </c>
      <c r="B23" t="s">
        <v>296</v>
      </c>
      <c r="C23">
        <v>1</v>
      </c>
    </row>
    <row r="24" spans="1:3" x14ac:dyDescent="0.3">
      <c r="A24">
        <v>23</v>
      </c>
      <c r="B24" t="s">
        <v>297</v>
      </c>
      <c r="C24">
        <v>1</v>
      </c>
    </row>
    <row r="25" spans="1:3" x14ac:dyDescent="0.3">
      <c r="A25">
        <v>24</v>
      </c>
      <c r="B25" t="s">
        <v>298</v>
      </c>
      <c r="C25">
        <v>2</v>
      </c>
    </row>
    <row r="26" spans="1:3" x14ac:dyDescent="0.3">
      <c r="A26">
        <v>25</v>
      </c>
      <c r="B26" t="s">
        <v>299</v>
      </c>
      <c r="C26">
        <v>3</v>
      </c>
    </row>
    <row r="27" spans="1:3" x14ac:dyDescent="0.3">
      <c r="A27">
        <v>26</v>
      </c>
      <c r="B27" t="s">
        <v>300</v>
      </c>
      <c r="C27">
        <v>10</v>
      </c>
    </row>
    <row r="28" spans="1:3" x14ac:dyDescent="0.3">
      <c r="A28">
        <v>27</v>
      </c>
      <c r="B28" t="s">
        <v>301</v>
      </c>
      <c r="C28">
        <v>1</v>
      </c>
    </row>
    <row r="29" spans="1:3" x14ac:dyDescent="0.3">
      <c r="A29">
        <v>28</v>
      </c>
      <c r="B29" t="s">
        <v>302</v>
      </c>
      <c r="C29">
        <v>1</v>
      </c>
    </row>
    <row r="30" spans="1:3" x14ac:dyDescent="0.3">
      <c r="A30">
        <v>29</v>
      </c>
      <c r="B30" t="s">
        <v>303</v>
      </c>
      <c r="C30">
        <v>1</v>
      </c>
    </row>
    <row r="31" spans="1:3" x14ac:dyDescent="0.3">
      <c r="A31">
        <v>30</v>
      </c>
      <c r="B31" t="s">
        <v>304</v>
      </c>
      <c r="C31">
        <v>1</v>
      </c>
    </row>
    <row r="32" spans="1:3" x14ac:dyDescent="0.3">
      <c r="A32">
        <v>31</v>
      </c>
      <c r="B32" t="s">
        <v>305</v>
      </c>
      <c r="C32">
        <v>2</v>
      </c>
    </row>
    <row r="33" spans="1:3" x14ac:dyDescent="0.3">
      <c r="A33">
        <v>32</v>
      </c>
      <c r="B33" t="s">
        <v>306</v>
      </c>
      <c r="C33">
        <v>1</v>
      </c>
    </row>
    <row r="34" spans="1:3" x14ac:dyDescent="0.3">
      <c r="A34">
        <v>33</v>
      </c>
      <c r="B34" t="s">
        <v>307</v>
      </c>
      <c r="C34">
        <v>1</v>
      </c>
    </row>
    <row r="35" spans="1:3" x14ac:dyDescent="0.3">
      <c r="A35">
        <v>34</v>
      </c>
      <c r="B35" t="s">
        <v>308</v>
      </c>
      <c r="C35">
        <v>1</v>
      </c>
    </row>
    <row r="36" spans="1:3" x14ac:dyDescent="0.3">
      <c r="A36">
        <v>35</v>
      </c>
      <c r="B36" t="s">
        <v>309</v>
      </c>
      <c r="C36">
        <v>1</v>
      </c>
    </row>
    <row r="37" spans="1:3" x14ac:dyDescent="0.3">
      <c r="A37">
        <v>36</v>
      </c>
      <c r="B37" t="s">
        <v>310</v>
      </c>
      <c r="C37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CPPA_v1.0_Cell_line_perturbed_r</vt:lpstr>
      <vt:lpstr>protein levels</vt:lpstr>
      <vt:lpstr>Clean Data</vt:lpstr>
      <vt:lpstr>G</vt:lpstr>
      <vt:lpstr>L</vt:lpstr>
      <vt:lpstr>ErrorLimitLambda</vt:lpstr>
      <vt:lpstr>patientSpecificBarcods</vt:lpstr>
      <vt:lpstr>uniqueBarcodes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Kravchenko-Balasha</dc:creator>
  <cp:lastModifiedBy>Elchanan Sasson</cp:lastModifiedBy>
  <dcterms:created xsi:type="dcterms:W3CDTF">2022-05-31T08:53:49Z</dcterms:created>
  <dcterms:modified xsi:type="dcterms:W3CDTF">2023-04-20T14:09:31Z</dcterms:modified>
</cp:coreProperties>
</file>