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lchanans\PycharmProjects\final_project\Data\"/>
    </mc:Choice>
  </mc:AlternateContent>
  <xr:revisionPtr revIDLastSave="0" documentId="13_ncr:1_{CD742E42-34D5-402E-9ED8-6EA77EC9898D}" xr6:coauthVersionLast="47" xr6:coauthVersionMax="47" xr10:uidLastSave="{00000000-0000-0000-0000-000000000000}"/>
  <bookViews>
    <workbookView xWindow="-28920" yWindow="-120" windowWidth="29040" windowHeight="15720" firstSheet="4" activeTab="4" xr2:uid="{00000000-000D-0000-FFFF-FFFF00000000}"/>
  </bookViews>
  <sheets>
    <sheet name="CPPA_v1.0_Cell_line_perturbed_r" sheetId="1" r:id="rId1"/>
    <sheet name="protein levels" sheetId="2" r:id="rId2"/>
    <sheet name="Clean Data" sheetId="3" r:id="rId3"/>
    <sheet name="G" sheetId="4" r:id="rId4"/>
    <sheet name="L" sheetId="5" r:id="rId5"/>
    <sheet name="ErrorLimitLambda" sheetId="6" r:id="rId6"/>
    <sheet name="patientSpecificBarcods" sheetId="7" r:id="rId7"/>
    <sheet name="uniqueBarcod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7" l="1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N2" i="7" a="1"/>
  <c r="N2" i="7" s="1"/>
  <c r="K2" i="7"/>
  <c r="L2" i="7" s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<sst xmlns="http://schemas.openxmlformats.org/spreadsheetml/2006/main" count="1655" uniqueCount="293">
  <si>
    <t>cell_line_name</t>
  </si>
  <si>
    <t>time</t>
  </si>
  <si>
    <t>2D_3D</t>
  </si>
  <si>
    <t>compound_name_1</t>
  </si>
  <si>
    <t>dosage_1</t>
  </si>
  <si>
    <t>index</t>
  </si>
  <si>
    <t>sample</t>
  </si>
  <si>
    <t>UID</t>
  </si>
  <si>
    <t>4E-BP1</t>
  </si>
  <si>
    <t>4E-BP1_pS65</t>
  </si>
  <si>
    <t>ACC1</t>
  </si>
  <si>
    <t>ACC1_PS79</t>
  </si>
  <si>
    <t>AIB1</t>
  </si>
  <si>
    <t>Akt</t>
  </si>
  <si>
    <t>Akt_pS473</t>
  </si>
  <si>
    <t>Akt_pT308</t>
  </si>
  <si>
    <t>AMPK-alpha</t>
  </si>
  <si>
    <t>AMPKa_pT172</t>
  </si>
  <si>
    <t>Annexin-1</t>
  </si>
  <si>
    <t>AR</t>
  </si>
  <si>
    <t>A-Raf_pS299</t>
  </si>
  <si>
    <t>Bak</t>
  </si>
  <si>
    <t>Bax</t>
  </si>
  <si>
    <t>Bcl2</t>
  </si>
  <si>
    <t>Bcl-xL</t>
  </si>
  <si>
    <t>beta-Catenin</t>
  </si>
  <si>
    <t>Bid</t>
  </si>
  <si>
    <t>Bim</t>
  </si>
  <si>
    <t>B-Raf</t>
  </si>
  <si>
    <t>CASPASE3_ACTIVE</t>
  </si>
  <si>
    <t>CASPASE7_CLEAVED</t>
  </si>
  <si>
    <t>Caveolin-1</t>
  </si>
  <si>
    <t>CD31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</si>
  <si>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</si>
  <si>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</si>
  <si>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</si>
  <si>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</si>
  <si>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</si>
  <si>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</si>
  <si>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</si>
  <si>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</si>
  <si>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c-Myc</t>
  </si>
  <si>
    <t>CMYC_PT58</t>
  </si>
  <si>
    <t>Collagen-VI</t>
  </si>
  <si>
    <t>Cox2</t>
  </si>
  <si>
    <t>C-Raf</t>
  </si>
  <si>
    <t>C-Raf_pS338</t>
  </si>
  <si>
    <t>Cyclin-B1</t>
  </si>
  <si>
    <t>Cyclin-D1</t>
  </si>
  <si>
    <t>Cyclin-E1</t>
  </si>
  <si>
    <t>DJ1</t>
  </si>
  <si>
    <t>E-Cadherin</t>
  </si>
  <si>
    <t>EGFR</t>
  </si>
  <si>
    <t>EGFR_pY1173</t>
  </si>
  <si>
    <t>EGFR_PY992</t>
  </si>
  <si>
    <t>eIF4E</t>
  </si>
  <si>
    <t>ER-alpha</t>
  </si>
  <si>
    <t>ER-alpha_pS118</t>
  </si>
  <si>
    <t>ERCC1</t>
  </si>
  <si>
    <t>FAK</t>
  </si>
  <si>
    <t>Fibronectin</t>
  </si>
  <si>
    <t>FOXO3A_PS318</t>
  </si>
  <si>
    <t>GATA3</t>
  </si>
  <si>
    <t>GSK3_PS21</t>
  </si>
  <si>
    <t>GSK-3B</t>
  </si>
  <si>
    <t>HER2</t>
  </si>
  <si>
    <t>Hif-1-alpha</t>
  </si>
  <si>
    <t>IGFBP2</t>
  </si>
  <si>
    <t>IRS1</t>
  </si>
  <si>
    <t>JNK2</t>
  </si>
  <si>
    <t>KRAS</t>
  </si>
  <si>
    <t>Ku80</t>
  </si>
  <si>
    <t>MAPK_PT202</t>
  </si>
  <si>
    <t>MEK1</t>
  </si>
  <si>
    <t>MEK1_PS217</t>
  </si>
  <si>
    <t>Mre11</t>
  </si>
  <si>
    <t>MSH2</t>
  </si>
  <si>
    <t>MSH6</t>
  </si>
  <si>
    <t>mTOR</t>
  </si>
  <si>
    <t>N-Cadherin</t>
  </si>
  <si>
    <t>NF2</t>
  </si>
  <si>
    <t>NFKB-P65</t>
  </si>
  <si>
    <t>Notch3</t>
  </si>
  <si>
    <t>p21</t>
  </si>
  <si>
    <t>p27</t>
  </si>
  <si>
    <t>p27_pT198</t>
  </si>
  <si>
    <t>p38_MAPK</t>
  </si>
  <si>
    <t>p38-MAPK_pT180_Y182</t>
  </si>
  <si>
    <t>p53</t>
  </si>
  <si>
    <t>P70S6K</t>
  </si>
  <si>
    <t>p70-S6K_pT389</t>
  </si>
  <si>
    <t>p90RSK_pT359_S363</t>
  </si>
  <si>
    <t>PARP-cleaved</t>
  </si>
  <si>
    <t>Paxillin</t>
  </si>
  <si>
    <t>P-Cadherin</t>
  </si>
  <si>
    <t>PCNA</t>
  </si>
  <si>
    <t>PDK1_pS241</t>
  </si>
  <si>
    <t>PEA-15</t>
  </si>
  <si>
    <t>PEA-15_pS116</t>
  </si>
  <si>
    <t>PI3K-p110-alpha</t>
  </si>
  <si>
    <t>PKC-alpha</t>
  </si>
  <si>
    <t>PKC-alpha_pS657</t>
  </si>
  <si>
    <t>PR</t>
  </si>
  <si>
    <t>PRAS40_pT246</t>
  </si>
  <si>
    <t>PTCH</t>
  </si>
  <si>
    <t>PTEN</t>
  </si>
  <si>
    <t>Rab25</t>
  </si>
  <si>
    <t>Rad50</t>
  </si>
  <si>
    <t>Rad51</t>
  </si>
  <si>
    <t>Rb</t>
  </si>
  <si>
    <t>Rb_pS807_S811</t>
  </si>
  <si>
    <t>S6</t>
  </si>
  <si>
    <t>S6_pS235_S236</t>
  </si>
  <si>
    <t>S6_pS240_S244</t>
  </si>
  <si>
    <t>Shc_pY317</t>
  </si>
  <si>
    <t>Smad3</t>
  </si>
  <si>
    <t>Snail</t>
  </si>
  <si>
    <t>Src</t>
  </si>
  <si>
    <t>Src_pY416</t>
  </si>
  <si>
    <t>Src_pY527</t>
  </si>
  <si>
    <t>Stat3_pY705</t>
  </si>
  <si>
    <t>STAT3_PY727</t>
  </si>
  <si>
    <t>STAT5_PY694</t>
  </si>
  <si>
    <t>STAT5-alpha</t>
  </si>
  <si>
    <t>Stathmin</t>
  </si>
  <si>
    <t>Tau</t>
  </si>
  <si>
    <t>TAZ</t>
  </si>
  <si>
    <t>TAZ_PS89</t>
  </si>
  <si>
    <t>Telomerase</t>
  </si>
  <si>
    <t>Transglutaminase</t>
  </si>
  <si>
    <t>TSC2</t>
  </si>
  <si>
    <t>VASP</t>
  </si>
  <si>
    <t>VEGFR-2</t>
  </si>
  <si>
    <t>XBP1</t>
  </si>
  <si>
    <t>XIAP</t>
  </si>
  <si>
    <t>XRCC1</t>
  </si>
  <si>
    <t>Y_BOX_BP1</t>
  </si>
  <si>
    <t>YAP</t>
  </si>
  <si>
    <t>YAP_pS127</t>
  </si>
  <si>
    <t>YB1_pS102</t>
  </si>
  <si>
    <t>FoxO3a</t>
  </si>
  <si>
    <t>mTOR_pS2448</t>
  </si>
  <si>
    <t>53BP1</t>
  </si>
  <si>
    <t>PI3K-p85</t>
  </si>
  <si>
    <t>MDAMB468</t>
  </si>
  <si>
    <t>3D</t>
  </si>
  <si>
    <t>CONTROL</t>
  </si>
  <si>
    <t>set27_41</t>
  </si>
  <si>
    <t>set27_42</t>
  </si>
  <si>
    <t>set27_43</t>
  </si>
  <si>
    <t>2D</t>
  </si>
  <si>
    <t>set27_94</t>
  </si>
  <si>
    <t>set27_95</t>
  </si>
  <si>
    <t>set27_96</t>
  </si>
  <si>
    <t>24hr</t>
  </si>
  <si>
    <t>DMSO</t>
  </si>
  <si>
    <t>set27_285</t>
  </si>
  <si>
    <t>set27_286</t>
  </si>
  <si>
    <t>set27_287</t>
  </si>
  <si>
    <t>1uM</t>
  </si>
  <si>
    <t>set27_357</t>
  </si>
  <si>
    <t>set27_358</t>
  </si>
  <si>
    <t>set27_359</t>
  </si>
  <si>
    <t>MEK inhibitor-03</t>
  </si>
  <si>
    <t>set27_163</t>
  </si>
  <si>
    <t>set27_164</t>
  </si>
  <si>
    <t>set27_165</t>
  </si>
  <si>
    <t>set27_216</t>
  </si>
  <si>
    <t>set27_233</t>
  </si>
  <si>
    <t>set27_234</t>
  </si>
  <si>
    <t>AKT inhibitor-01</t>
  </si>
  <si>
    <t>set27_288</t>
  </si>
  <si>
    <t>set27_305</t>
  </si>
  <si>
    <t>set27_306</t>
  </si>
  <si>
    <t>MEK inhibitor-04</t>
  </si>
  <si>
    <t>set27_307</t>
  </si>
  <si>
    <t>set27_308</t>
  </si>
  <si>
    <t>set27_309</t>
  </si>
  <si>
    <t>LAPATINIB</t>
  </si>
  <si>
    <t>500nM</t>
  </si>
  <si>
    <t>set27_310</t>
  </si>
  <si>
    <t>set27_311</t>
  </si>
  <si>
    <t>set27_312</t>
  </si>
  <si>
    <t>PI3K inhibitor-01</t>
  </si>
  <si>
    <t>set27_329</t>
  </si>
  <si>
    <t>set27_330</t>
  </si>
  <si>
    <t>set27_331</t>
  </si>
  <si>
    <t>PIK75</t>
  </si>
  <si>
    <t>set27_332</t>
  </si>
  <si>
    <t>set27_333</t>
  </si>
  <si>
    <t>set27_334</t>
  </si>
  <si>
    <t>PX866</t>
  </si>
  <si>
    <t>set27_335</t>
  </si>
  <si>
    <t>set27_336</t>
  </si>
  <si>
    <t>set27_353</t>
  </si>
  <si>
    <t>PDK1 inhibitor-02</t>
  </si>
  <si>
    <t>set27_354</t>
  </si>
  <si>
    <t>set27_355</t>
  </si>
  <si>
    <t>set27_356</t>
  </si>
  <si>
    <t>NERATINIB</t>
  </si>
  <si>
    <t>set27_429</t>
  </si>
  <si>
    <t>set27_430</t>
  </si>
  <si>
    <t>set27_431</t>
  </si>
  <si>
    <t>FAK inhibitor-01</t>
  </si>
  <si>
    <t>set27_432</t>
  </si>
  <si>
    <t>set27_449</t>
  </si>
  <si>
    <t>set27_450</t>
  </si>
  <si>
    <t>GLEEVEC</t>
  </si>
  <si>
    <t>set27_451</t>
  </si>
  <si>
    <t>set27_452</t>
  </si>
  <si>
    <t>set27_453</t>
  </si>
  <si>
    <t>set27_360</t>
  </si>
  <si>
    <t>set27_377</t>
  </si>
  <si>
    <t>set27_378</t>
  </si>
  <si>
    <t>set27_379</t>
  </si>
  <si>
    <t>set27_380</t>
  </si>
  <si>
    <t>set27_381</t>
  </si>
  <si>
    <t>set27_382</t>
  </si>
  <si>
    <t>set27_383</t>
  </si>
  <si>
    <t>set27_384</t>
  </si>
  <si>
    <t>set27_401</t>
  </si>
  <si>
    <t>set27_402</t>
  </si>
  <si>
    <t>set27_403</t>
  </si>
  <si>
    <t>set27_404</t>
  </si>
  <si>
    <t>set27_405</t>
  </si>
  <si>
    <t>set27_406</t>
  </si>
  <si>
    <t>set27_407</t>
  </si>
  <si>
    <t>set27_408</t>
  </si>
  <si>
    <t>set27_425</t>
  </si>
  <si>
    <t>set27_426</t>
  </si>
  <si>
    <t>set27_427</t>
  </si>
  <si>
    <t>set27_428</t>
  </si>
  <si>
    <t>set27_473</t>
  </si>
  <si>
    <t>set27_474</t>
  </si>
  <si>
    <t>set27_475</t>
  </si>
  <si>
    <t>set27_476</t>
  </si>
  <si>
    <t>set27_477</t>
  </si>
  <si>
    <t>set27_478</t>
  </si>
  <si>
    <t>set27_479</t>
  </si>
  <si>
    <t>set27_480</t>
  </si>
  <si>
    <t>set27_497</t>
  </si>
  <si>
    <t>barcode</t>
  </si>
  <si>
    <t>compound_name</t>
  </si>
  <si>
    <t>dosage</t>
  </si>
  <si>
    <t>1  1 -1  0  0  0  0  0</t>
  </si>
  <si>
    <t>1  1 -1 -1  0  0 -1  0</t>
  </si>
  <si>
    <t>1  1 -1 -1  0  0  0  0</t>
  </si>
  <si>
    <t>1 -1  0  0  0  0  0  0</t>
  </si>
  <si>
    <t>1 -1  0 -1  1 -1  0 -1</t>
  </si>
  <si>
    <t>1 -1  0 -1  0 -1  0 -1</t>
  </si>
  <si>
    <t>1  1 -1  1  0  0  0  0</t>
  </si>
  <si>
    <t>1 -1  0  0 -1  0  0  0</t>
  </si>
  <si>
    <t>1 -1  0 -1  1 -1  0  0</t>
  </si>
  <si>
    <t>1 -1  0 -1  1 -1  1  0</t>
  </si>
  <si>
    <t>1  1 -1  0  1  1 -1  0</t>
  </si>
  <si>
    <t>1  0 -1  0  1  1  0  0</t>
  </si>
  <si>
    <t>1  1 -1  0  1  1  0  0</t>
  </si>
  <si>
    <t>1  0 -1  0  0  0  1  0</t>
  </si>
  <si>
    <t>1  0 -1  0  0  1  1  0</t>
  </si>
  <si>
    <t>1  1 -1  1  0  0  1  0</t>
  </si>
  <si>
    <t>1  0 -1  1  0  0  1 -1</t>
  </si>
  <si>
    <t>1  1  1  0  0 -1  0  0</t>
  </si>
  <si>
    <t>1  1  1  0  1 -1  0  0</t>
  </si>
  <si>
    <t>1  1  0 -1 -1  0 -1  0</t>
  </si>
  <si>
    <t>1  1  1 -1 -1  0  0  0</t>
  </si>
  <si>
    <t>1  1  0 -1 -1  0  0  0</t>
  </si>
  <si>
    <t>1  0 -1  1  0  0  0  0</t>
  </si>
  <si>
    <t>1  0  0  1  0  0  0  0</t>
  </si>
  <si>
    <t>1  1  1  1  1  0  0  0</t>
  </si>
  <si>
    <t>1  1  0  1  1  0  0  0</t>
  </si>
  <si>
    <t>1  1  0  0  0  0  0  1</t>
  </si>
  <si>
    <t>1  1  0  0  0  0  0  0</t>
  </si>
  <si>
    <t>1  1  0  0  0  0 -1  1</t>
  </si>
  <si>
    <t>1  0 -1  0  0 -1  0  0</t>
  </si>
  <si>
    <t>1  0 -1  0  0  0  0  0</t>
  </si>
  <si>
    <t>1 -1  0  0  0  1 -1  0</t>
  </si>
  <si>
    <t>1 -1  1  0  0  1 -1  0</t>
  </si>
  <si>
    <t>1 -1  0 -1  0  0  0  1</t>
  </si>
  <si>
    <t>1 -1  0  0  0  0  0  1</t>
  </si>
  <si>
    <t>1 -1  0  1  0  0  0  0</t>
  </si>
  <si>
    <t>1 -1  1  1  0  0  0  0</t>
  </si>
  <si>
    <t>1  0  1  0  1  0  1  0</t>
  </si>
  <si>
    <t>1  1  1  0  1  0  1  0</t>
  </si>
  <si>
    <t>1  1  1 -1  0  1  1 -1</t>
  </si>
  <si>
    <t>1 -1  1  0  0  0  0  0</t>
  </si>
  <si>
    <t>1  0  1  0  1  0 -1  0</t>
  </si>
  <si>
    <t>1  0  1  1  1  0 -1  0</t>
  </si>
  <si>
    <t>1  0  1  1  0  0  0  1</t>
  </si>
  <si>
    <t>Barcodes</t>
  </si>
  <si>
    <t># processes</t>
  </si>
  <si>
    <t>subtotal</t>
  </si>
  <si>
    <t>Number of unique barcodes in each filttered subgroup</t>
  </si>
  <si>
    <t>to activate the formule press 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</si>
</sst>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79"/>
  <sheetViews>
    <sheetView topLeftCell="BC1" workbookViewId="0">
      <selection activeCell="B1" sqref="B1:B1048576"/>
    </sheetView>
  </sheetViews>
  <sheetFormatPr defaultColWidth="8.75" defaultRowHeight="14" x14ac:dyDescent="0.3"/>
  <cols>
    <col min="1" max="1" width="12.5" bestFit="1" customWidth="1"/>
    <col min="6" max="6" width="5.33203125" bestFit="1" customWidth="1"/>
    <col min="7" max="7" width="37.58203125" bestFit="1" customWidth="1"/>
  </cols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A2" t="s">
        <v>144</v>
      </c>
      <c r="B2">
        <v>0</v>
      </c>
      <c r="C2" t="s">
        <v>145</v>
      </c>
      <c r="D2" t="s">
        <v>146</v>
      </c>
      <c r="F2" s="2">
        <v>1</v>
      </c>
      <c r="G2" t="str">
        <f t="shared" ref="G2:G33" si="0">_xlfn.CONCAT(A2, "_",B2, "_",C2, "_",D2, "_", E2)</f>
        <v>MDAMB468_0_3D_CONTROL_</v>
      </c>
      <c r="H2" t="s">
        <v>147</v>
      </c>
      <c r="I2">
        <v>-0.135154202</v>
      </c>
      <c r="J2">
        <v>0.54422094099999996</v>
      </c>
      <c r="K2">
        <v>-0.110758274</v>
      </c>
      <c r="L2">
        <v>-0.32099693800000001</v>
      </c>
      <c r="M2">
        <v>2.4341706000000001E-2</v>
      </c>
      <c r="N2">
        <v>-0.42837605499999998</v>
      </c>
      <c r="O2">
        <v>2.0679964759999998</v>
      </c>
      <c r="P2">
        <v>1.0005482130000001</v>
      </c>
      <c r="Q2">
        <v>-0.23810535999999999</v>
      </c>
      <c r="R2">
        <v>-2.3490649999999998E-2</v>
      </c>
      <c r="S2">
        <v>0.82789435499999997</v>
      </c>
      <c r="T2">
        <v>0.22789572699999999</v>
      </c>
      <c r="U2">
        <v>4.9814618999999997E-2</v>
      </c>
      <c r="V2">
        <v>0.21690556799999999</v>
      </c>
      <c r="W2">
        <v>-2.6359809999999999E-3</v>
      </c>
      <c r="X2">
        <v>-0.22694777499999999</v>
      </c>
      <c r="Y2">
        <v>-0.51598385300000005</v>
      </c>
      <c r="Z2">
        <v>-0.19087294699999999</v>
      </c>
      <c r="AA2">
        <v>0.76568231499999995</v>
      </c>
      <c r="AB2">
        <v>0.18037764100000001</v>
      </c>
      <c r="AC2">
        <v>-9.5150499999999995E-4</v>
      </c>
      <c r="AD2">
        <v>0.44111802900000002</v>
      </c>
      <c r="AE2">
        <v>-0.120170981</v>
      </c>
      <c r="AF2">
        <v>-2.3889255180000002</v>
      </c>
      <c r="AG2">
        <v>0.11183097</v>
      </c>
      <c r="AH2">
        <v>-1.5153506000000001E-2</v>
      </c>
      <c r="AI2">
        <v>-8.9439446000000006E-2</v>
      </c>
      <c r="AJ2">
        <v>-0.23982177399999999</v>
      </c>
      <c r="AK2">
        <v>0.24044058500000001</v>
      </c>
      <c r="AL2">
        <v>-0.190934568</v>
      </c>
      <c r="AM2">
        <v>9.9180786000000007E-2</v>
      </c>
      <c r="AN2">
        <v>0.13094510500000001</v>
      </c>
      <c r="AO2">
        <v>1.4948817990000001</v>
      </c>
      <c r="AP2">
        <v>-0.15832818400000001</v>
      </c>
      <c r="AQ2">
        <v>-5.6936982999999997E-2</v>
      </c>
      <c r="AR2">
        <v>1.425150278</v>
      </c>
      <c r="AS2">
        <v>-0.61248214999999995</v>
      </c>
      <c r="AT2">
        <v>-0.138252974</v>
      </c>
      <c r="AU2">
        <v>0.36807107700000002</v>
      </c>
      <c r="AV2">
        <v>-0.70075981600000004</v>
      </c>
      <c r="AW2">
        <v>-0.25373294800000001</v>
      </c>
      <c r="AX2">
        <v>-7.1345696E-2</v>
      </c>
      <c r="AY2">
        <v>-0.13396860699999999</v>
      </c>
      <c r="AZ2">
        <v>1.2346467880000001</v>
      </c>
      <c r="BA2">
        <v>2.5533151680000001</v>
      </c>
      <c r="BB2">
        <v>0.98121141300000003</v>
      </c>
      <c r="BC2">
        <v>-8.5465163999999996E-2</v>
      </c>
      <c r="BD2">
        <v>-7.6836452999999999E-2</v>
      </c>
      <c r="BE2">
        <v>0.37432172499999999</v>
      </c>
      <c r="BF2">
        <v>-1.6922399000000001E-2</v>
      </c>
      <c r="BG2">
        <v>4.7017057000000001E-2</v>
      </c>
      <c r="BH2">
        <v>-0.12236200699999999</v>
      </c>
      <c r="BI2">
        <v>-0.11341778</v>
      </c>
      <c r="BJ2">
        <v>-0.104092462</v>
      </c>
      <c r="BK2">
        <v>0.499243412</v>
      </c>
      <c r="BL2">
        <v>0.42948201600000002</v>
      </c>
      <c r="BM2">
        <v>-0.160012127</v>
      </c>
      <c r="BN2">
        <v>-0.74254518700000005</v>
      </c>
      <c r="BO2">
        <v>0.79829395800000003</v>
      </c>
      <c r="BP2">
        <v>1.3725754370000001</v>
      </c>
      <c r="BQ2">
        <v>-0.77596002100000006</v>
      </c>
      <c r="BR2">
        <v>0.37033638499999999</v>
      </c>
      <c r="BS2">
        <v>0.36418862699999999</v>
      </c>
      <c r="BT2">
        <v>0.130470587</v>
      </c>
      <c r="BU2">
        <v>0.26729857200000001</v>
      </c>
      <c r="BV2">
        <v>0.68730104999999997</v>
      </c>
      <c r="BW2">
        <v>-5.5560751999999998E-2</v>
      </c>
      <c r="BX2">
        <v>0.34809685699999998</v>
      </c>
      <c r="BY2">
        <v>0.21420127</v>
      </c>
      <c r="BZ2">
        <v>0.29832184</v>
      </c>
      <c r="CA2">
        <v>-0.42557487500000002</v>
      </c>
      <c r="CB2">
        <v>0.23289848799999999</v>
      </c>
      <c r="CC2">
        <v>-0.43153648999999999</v>
      </c>
      <c r="CD2">
        <v>-0.51991389600000004</v>
      </c>
      <c r="CE2">
        <v>1.5837804289999999</v>
      </c>
      <c r="CF2">
        <v>-0.64003866799999998</v>
      </c>
      <c r="CG2">
        <v>-8.6616913000000004E-2</v>
      </c>
      <c r="CH2">
        <v>-0.40788714199999998</v>
      </c>
      <c r="CI2">
        <v>9.5150499999999995E-4</v>
      </c>
      <c r="CJ2">
        <v>0.60157749900000002</v>
      </c>
      <c r="CK2">
        <v>1.125176242</v>
      </c>
      <c r="CL2">
        <v>-0.36735278799999999</v>
      </c>
      <c r="CM2">
        <v>0.52323276399999996</v>
      </c>
      <c r="CN2">
        <v>2.3086644070000002</v>
      </c>
      <c r="CO2">
        <v>4.0436028999999998E-2</v>
      </c>
      <c r="CP2">
        <v>-0.34581996500000001</v>
      </c>
      <c r="CQ2">
        <v>0.37865786400000001</v>
      </c>
      <c r="CR2">
        <v>0.46785725700000003</v>
      </c>
      <c r="CS2">
        <v>0.72210582000000001</v>
      </c>
      <c r="CT2">
        <v>5.0983809999999997E-2</v>
      </c>
      <c r="CU2">
        <v>0.51068509500000003</v>
      </c>
      <c r="CV2">
        <v>-0.55822975200000002</v>
      </c>
      <c r="CW2">
        <v>-0.63537383999999997</v>
      </c>
      <c r="CX2">
        <v>-0.38000853800000001</v>
      </c>
      <c r="CY2">
        <v>0.281029688</v>
      </c>
      <c r="CZ2">
        <v>0.30256618099999999</v>
      </c>
      <c r="DA2">
        <v>0.69537569700000001</v>
      </c>
      <c r="DB2">
        <v>-4.595556653</v>
      </c>
      <c r="DC2">
        <v>0.63046341299999997</v>
      </c>
      <c r="DD2">
        <v>-0.70102803000000002</v>
      </c>
      <c r="DE2">
        <v>-0.168974649</v>
      </c>
      <c r="DF2">
        <v>-1.0832865359999999</v>
      </c>
      <c r="DG2">
        <v>-1.407729851</v>
      </c>
      <c r="DH2">
        <v>-1.1767480029999999</v>
      </c>
      <c r="DI2">
        <v>8.9172160000000004E-3</v>
      </c>
      <c r="DJ2">
        <v>0.25792714799999999</v>
      </c>
      <c r="DK2">
        <v>0.36238659899999998</v>
      </c>
      <c r="DL2">
        <v>-0.220572131</v>
      </c>
      <c r="DM2">
        <v>-8.2779690000000003E-2</v>
      </c>
      <c r="DN2">
        <v>-0.238753402</v>
      </c>
      <c r="DO2">
        <v>-0.89114412200000004</v>
      </c>
      <c r="DP2">
        <v>-0.75063412100000004</v>
      </c>
      <c r="DQ2">
        <v>-2.7970195999999999E-2</v>
      </c>
      <c r="DR2">
        <v>0.73720904200000004</v>
      </c>
      <c r="DS2">
        <v>-0.458485965</v>
      </c>
      <c r="DT2">
        <v>0.19677898399999999</v>
      </c>
      <c r="DU2">
        <v>1.2116602460000001</v>
      </c>
      <c r="DV2">
        <v>0.16313154299999999</v>
      </c>
      <c r="DW2">
        <v>0.158068501</v>
      </c>
      <c r="DX2">
        <v>-0.16076763099999999</v>
      </c>
      <c r="DY2">
        <v>-0.57423256700000003</v>
      </c>
      <c r="DZ2">
        <v>-0.316379519</v>
      </c>
      <c r="EA2">
        <v>-0.36892785</v>
      </c>
      <c r="EB2">
        <v>5.8033929999999996E-3</v>
      </c>
      <c r="EC2">
        <v>-0.21703137</v>
      </c>
      <c r="ED2">
        <v>0.29184326799999999</v>
      </c>
      <c r="EE2">
        <v>0.291920554</v>
      </c>
      <c r="EF2">
        <v>8.4108940000000004E-3</v>
      </c>
      <c r="EG2">
        <v>-0.12661117399999999</v>
      </c>
      <c r="EH2">
        <v>0.94582351799999997</v>
      </c>
      <c r="EI2">
        <v>1.1420532059999999</v>
      </c>
      <c r="EJ2">
        <v>-9.4304184999999999E-2</v>
      </c>
      <c r="EK2">
        <v>0.210631242</v>
      </c>
      <c r="EL2">
        <v>0.20949709499999999</v>
      </c>
      <c r="EM2">
        <v>-2.0441571430000001</v>
      </c>
      <c r="EN2">
        <v>-0.58056201600000001</v>
      </c>
    </row>
    <row r="3" spans="1:144" x14ac:dyDescent="0.3">
      <c r="A3" t="s">
        <v>144</v>
      </c>
      <c r="B3">
        <v>0</v>
      </c>
      <c r="C3" t="s">
        <v>145</v>
      </c>
      <c r="D3" t="s">
        <v>146</v>
      </c>
      <c r="F3" s="2">
        <v>2</v>
      </c>
      <c r="G3" t="str">
        <f t="shared" si="0"/>
        <v>MDAMB468_0_3D_CONTROL_</v>
      </c>
      <c r="H3" t="s">
        <v>148</v>
      </c>
      <c r="I3">
        <v>-0.53992633700000003</v>
      </c>
      <c r="J3">
        <v>0.15897361300000001</v>
      </c>
      <c r="K3">
        <v>-0.22601041199999999</v>
      </c>
      <c r="L3">
        <v>-0.36154748599999997</v>
      </c>
      <c r="M3">
        <v>7.3372074999999995E-2</v>
      </c>
      <c r="N3">
        <v>-0.66163663399999995</v>
      </c>
      <c r="O3">
        <v>2.2713366100000001</v>
      </c>
      <c r="P3">
        <v>1.174893567</v>
      </c>
      <c r="Q3">
        <v>-0.27810359099999998</v>
      </c>
      <c r="R3">
        <v>-1.343164E-3</v>
      </c>
      <c r="S3">
        <v>0.74531917999999997</v>
      </c>
      <c r="T3">
        <v>0.18996929500000001</v>
      </c>
      <c r="U3">
        <v>-0.26084237999999998</v>
      </c>
      <c r="V3">
        <v>0.40261122100000002</v>
      </c>
      <c r="W3">
        <v>2.0968607E-2</v>
      </c>
      <c r="X3">
        <v>-0.28125072800000001</v>
      </c>
      <c r="Y3">
        <v>-0.52056594700000003</v>
      </c>
      <c r="Z3">
        <v>-0.21476368900000001</v>
      </c>
      <c r="AA3">
        <v>0.88549577099999999</v>
      </c>
      <c r="AB3">
        <v>-9.9348899999999996E-4</v>
      </c>
      <c r="AC3">
        <v>0.16907930500000001</v>
      </c>
      <c r="AD3">
        <v>0.49361134000000001</v>
      </c>
      <c r="AE3">
        <v>-6.7095399999999997E-4</v>
      </c>
      <c r="AF3">
        <v>-3.1884593849999998</v>
      </c>
      <c r="AG3">
        <v>0.281782164</v>
      </c>
      <c r="AH3">
        <v>-0.10272065900000001</v>
      </c>
      <c r="AI3">
        <v>-0.10712382500000001</v>
      </c>
      <c r="AJ3">
        <v>-6.5927830000000007E-2</v>
      </c>
      <c r="AK3">
        <v>0.184301301</v>
      </c>
      <c r="AL3">
        <v>-0.13973179799999999</v>
      </c>
      <c r="AM3">
        <v>-0.58425057700000005</v>
      </c>
      <c r="AN3">
        <v>0.27168131699999998</v>
      </c>
      <c r="AO3">
        <v>1.5833422429999999</v>
      </c>
      <c r="AP3">
        <v>-0.53675763600000004</v>
      </c>
      <c r="AQ3">
        <v>6.7095399999999997E-4</v>
      </c>
      <c r="AR3">
        <v>1.6399130019999999</v>
      </c>
      <c r="AS3">
        <v>-0.56321934900000004</v>
      </c>
      <c r="AT3">
        <v>-0.17138405600000001</v>
      </c>
      <c r="AU3">
        <v>0.67020566299999995</v>
      </c>
      <c r="AV3">
        <v>-0.88262856300000003</v>
      </c>
      <c r="AW3">
        <v>-0.28495750199999997</v>
      </c>
      <c r="AX3">
        <v>-0.13656842799999999</v>
      </c>
      <c r="AY3">
        <v>-0.121394613</v>
      </c>
      <c r="AZ3">
        <v>1.220990131</v>
      </c>
      <c r="BA3">
        <v>2.3878851640000001</v>
      </c>
      <c r="BB3">
        <v>1.505074319</v>
      </c>
      <c r="BC3">
        <v>0.25274068199999999</v>
      </c>
      <c r="BD3">
        <v>-0.311435344</v>
      </c>
      <c r="BE3">
        <v>0.50153429599999999</v>
      </c>
      <c r="BF3">
        <v>-0.13681532199999999</v>
      </c>
      <c r="BG3">
        <v>0.123104413</v>
      </c>
      <c r="BH3">
        <v>-0.394034363</v>
      </c>
      <c r="BI3">
        <v>4.6864958999999998E-2</v>
      </c>
      <c r="BJ3">
        <v>-0.20469765600000001</v>
      </c>
      <c r="BK3">
        <v>0.32348758</v>
      </c>
      <c r="BL3">
        <v>0.65280990999999999</v>
      </c>
      <c r="BM3">
        <v>-0.14174376299999999</v>
      </c>
      <c r="BN3">
        <v>-0.93448465800000002</v>
      </c>
      <c r="BO3">
        <v>1.0861551030000001</v>
      </c>
      <c r="BP3">
        <v>0.88481790100000002</v>
      </c>
      <c r="BQ3">
        <v>-0.35268249699999998</v>
      </c>
      <c r="BR3">
        <v>0.42954805099999999</v>
      </c>
      <c r="BS3">
        <v>0.30485179099999998</v>
      </c>
      <c r="BT3">
        <v>-0.107220038</v>
      </c>
      <c r="BU3">
        <v>0.73276560400000001</v>
      </c>
      <c r="BV3">
        <v>0.21228961499999999</v>
      </c>
      <c r="BW3">
        <v>8.4907305000000002E-2</v>
      </c>
      <c r="BX3">
        <v>8.2378940000000008E-3</v>
      </c>
      <c r="BY3">
        <v>0.209098706</v>
      </c>
      <c r="BZ3">
        <v>0.252403504</v>
      </c>
      <c r="CA3">
        <v>-0.66255467499999998</v>
      </c>
      <c r="CB3">
        <v>0.48886879799999999</v>
      </c>
      <c r="CC3">
        <v>-0.53569325999999995</v>
      </c>
      <c r="CD3">
        <v>-0.18711274</v>
      </c>
      <c r="CE3">
        <v>1.478342169</v>
      </c>
      <c r="CF3">
        <v>-0.65441212000000004</v>
      </c>
      <c r="CG3">
        <v>-8.2752260000000001E-3</v>
      </c>
      <c r="CH3">
        <v>-0.38823865699999999</v>
      </c>
      <c r="CI3">
        <v>-8.0407407E-2</v>
      </c>
      <c r="CJ3">
        <v>0.79545914600000001</v>
      </c>
      <c r="CK3">
        <v>0.941269782</v>
      </c>
      <c r="CL3">
        <v>-0.66408590099999998</v>
      </c>
      <c r="CM3">
        <v>0.59945609899999996</v>
      </c>
      <c r="CN3">
        <v>2.5972305570000001</v>
      </c>
      <c r="CO3">
        <v>6.4153592999999995E-2</v>
      </c>
      <c r="CP3">
        <v>-0.38731709800000003</v>
      </c>
      <c r="CQ3">
        <v>0.40914629600000002</v>
      </c>
      <c r="CR3">
        <v>0.106561711</v>
      </c>
      <c r="CS3">
        <v>0.908337108</v>
      </c>
      <c r="CT3">
        <v>-0.25749891000000003</v>
      </c>
      <c r="CU3">
        <v>0.37657800899999999</v>
      </c>
      <c r="CV3">
        <v>-0.61459065000000002</v>
      </c>
      <c r="CW3">
        <v>-0.62036659800000005</v>
      </c>
      <c r="CX3">
        <v>-0.32774742699999998</v>
      </c>
      <c r="CY3">
        <v>0.13240389699999999</v>
      </c>
      <c r="CZ3">
        <v>0.30538648099999999</v>
      </c>
      <c r="DA3">
        <v>0.62520756499999997</v>
      </c>
      <c r="DB3">
        <v>-4.9759467590000002</v>
      </c>
      <c r="DC3">
        <v>0.59235538200000004</v>
      </c>
      <c r="DD3">
        <v>-0.67481183899999997</v>
      </c>
      <c r="DE3">
        <v>-9.8279851000000001E-2</v>
      </c>
      <c r="DF3">
        <v>-1.20831263</v>
      </c>
      <c r="DG3">
        <v>-1.209871138</v>
      </c>
      <c r="DH3">
        <v>-1.3743411560000001</v>
      </c>
      <c r="DI3">
        <v>-0.27043134400000002</v>
      </c>
      <c r="DJ3">
        <v>-0.50546031199999997</v>
      </c>
      <c r="DK3">
        <v>0.31561149900000002</v>
      </c>
      <c r="DL3">
        <v>-0.35201956299999998</v>
      </c>
      <c r="DM3">
        <v>8.9953658000000006E-2</v>
      </c>
      <c r="DN3">
        <v>-0.32060960799999999</v>
      </c>
      <c r="DO3">
        <v>-0.55242828600000005</v>
      </c>
      <c r="DP3">
        <v>-0.478384525</v>
      </c>
      <c r="DQ3">
        <v>2.7587489E-2</v>
      </c>
      <c r="DR3">
        <v>0.81329075200000001</v>
      </c>
      <c r="DS3">
        <v>-6.8058689000000006E-2</v>
      </c>
      <c r="DT3">
        <v>8.2413275999999994E-2</v>
      </c>
      <c r="DU3">
        <v>1.0834472989999999</v>
      </c>
      <c r="DV3">
        <v>0.43015836600000001</v>
      </c>
      <c r="DW3">
        <v>7.1295451999999995E-2</v>
      </c>
      <c r="DX3">
        <v>-0.19882552100000001</v>
      </c>
      <c r="DY3">
        <v>-0.91613281000000002</v>
      </c>
      <c r="DZ3">
        <v>-0.209001034</v>
      </c>
      <c r="EA3">
        <v>-0.31243104399999999</v>
      </c>
      <c r="EB3">
        <v>-1.3710676E-2</v>
      </c>
      <c r="EC3">
        <v>-0.30559219500000001</v>
      </c>
      <c r="ED3">
        <v>0.33103523099999999</v>
      </c>
      <c r="EE3">
        <v>0.25694566400000002</v>
      </c>
      <c r="EF3">
        <v>7.9884405000000006E-2</v>
      </c>
      <c r="EG3">
        <v>-0.27452073100000002</v>
      </c>
      <c r="EH3">
        <v>1.004682455</v>
      </c>
      <c r="EI3">
        <v>1.24829298</v>
      </c>
      <c r="EJ3">
        <v>0.102744297</v>
      </c>
      <c r="EK3">
        <v>0.14073106199999999</v>
      </c>
      <c r="EL3">
        <v>0.46874341200000003</v>
      </c>
      <c r="EM3">
        <v>-2.2764387350000002</v>
      </c>
      <c r="EN3">
        <v>-0.69791927200000003</v>
      </c>
    </row>
    <row r="4" spans="1:144" x14ac:dyDescent="0.3">
      <c r="A4" t="s">
        <v>144</v>
      </c>
      <c r="B4">
        <v>0</v>
      </c>
      <c r="C4" t="s">
        <v>145</v>
      </c>
      <c r="D4" t="s">
        <v>146</v>
      </c>
      <c r="F4" s="2">
        <v>3</v>
      </c>
      <c r="G4" t="str">
        <f t="shared" si="0"/>
        <v>MDAMB468_0_3D_CONTROL_</v>
      </c>
      <c r="H4" t="s">
        <v>149</v>
      </c>
      <c r="I4">
        <v>-0.18284562200000001</v>
      </c>
      <c r="J4">
        <v>0.20051897900000001</v>
      </c>
      <c r="K4">
        <v>-0.20716436699999999</v>
      </c>
      <c r="L4">
        <v>-0.20707567599999999</v>
      </c>
      <c r="M4">
        <v>1.4779229999999999E-3</v>
      </c>
      <c r="N4">
        <v>-0.53123052999999998</v>
      </c>
      <c r="O4">
        <v>2.2516787069999999</v>
      </c>
      <c r="P4">
        <v>1.3942938330000001</v>
      </c>
      <c r="Q4">
        <v>-0.145235531</v>
      </c>
      <c r="R4">
        <v>-4.2068855000000002E-2</v>
      </c>
      <c r="S4">
        <v>1.0183984479999999</v>
      </c>
      <c r="T4">
        <v>0.11938269</v>
      </c>
      <c r="U4">
        <v>-0.30382611799999998</v>
      </c>
      <c r="V4">
        <v>0.25541733900000002</v>
      </c>
      <c r="W4">
        <v>0.19487711599999999</v>
      </c>
      <c r="X4">
        <v>-0.24719170400000001</v>
      </c>
      <c r="Y4">
        <v>-0.40897672699999998</v>
      </c>
      <c r="Z4">
        <v>-0.178559046</v>
      </c>
      <c r="AA4">
        <v>0.61821223800000003</v>
      </c>
      <c r="AB4">
        <v>0.17559377200000001</v>
      </c>
      <c r="AC4">
        <v>0.34887263899999998</v>
      </c>
      <c r="AD4">
        <v>0.34823362600000002</v>
      </c>
      <c r="AE4">
        <v>-9.8549778000000005E-2</v>
      </c>
      <c r="AF4">
        <v>-2.4511061459999999</v>
      </c>
      <c r="AG4">
        <v>6.3887938000000005E-2</v>
      </c>
      <c r="AH4">
        <v>9.2299570000000004E-3</v>
      </c>
      <c r="AI4">
        <v>-6.2168384E-2</v>
      </c>
      <c r="AJ4">
        <v>-0.20772940000000001</v>
      </c>
      <c r="AK4">
        <v>0.14792571099999999</v>
      </c>
      <c r="AL4">
        <v>-0.31024193300000003</v>
      </c>
      <c r="AM4">
        <v>-8.0539945000000002E-2</v>
      </c>
      <c r="AN4">
        <v>0.285559434</v>
      </c>
      <c r="AO4">
        <v>1.4858141199999999</v>
      </c>
      <c r="AP4">
        <v>-0.48711422599999998</v>
      </c>
      <c r="AQ4">
        <v>-0.22658475</v>
      </c>
      <c r="AR4">
        <v>1.231903591</v>
      </c>
      <c r="AS4">
        <v>-0.67302348499999998</v>
      </c>
      <c r="AT4">
        <v>-5.1118113999999999E-2</v>
      </c>
      <c r="AU4">
        <v>0.54730241300000004</v>
      </c>
      <c r="AV4">
        <v>-0.369091008</v>
      </c>
      <c r="AW4">
        <v>-0.17550104799999999</v>
      </c>
      <c r="AX4">
        <v>-8.4941296999999999E-2</v>
      </c>
      <c r="AY4">
        <v>3.1222910000000001E-3</v>
      </c>
      <c r="AZ4">
        <v>1.060846967</v>
      </c>
      <c r="BA4">
        <v>2.6320070809999998</v>
      </c>
      <c r="BB4">
        <v>1.322882318</v>
      </c>
      <c r="BC4">
        <v>0.36074961900000002</v>
      </c>
      <c r="BD4">
        <v>-0.30873732100000001</v>
      </c>
      <c r="BE4">
        <v>0.60539717400000004</v>
      </c>
      <c r="BF4">
        <v>-7.1652696000000002E-2</v>
      </c>
      <c r="BG4">
        <v>-8.7975390000000001E-2</v>
      </c>
      <c r="BH4">
        <v>-1.4726990000000001E-2</v>
      </c>
      <c r="BI4">
        <v>-3.5467481000000002E-2</v>
      </c>
      <c r="BJ4">
        <v>-0.24000291200000001</v>
      </c>
      <c r="BK4">
        <v>0.124948462</v>
      </c>
      <c r="BL4">
        <v>0.72076145199999997</v>
      </c>
      <c r="BM4">
        <v>8.9545915000000004E-2</v>
      </c>
      <c r="BN4">
        <v>-0.81245344200000003</v>
      </c>
      <c r="BO4">
        <v>0.97515851799999997</v>
      </c>
      <c r="BP4">
        <v>1.146443758</v>
      </c>
      <c r="BQ4">
        <v>-0.41141083699999997</v>
      </c>
      <c r="BR4">
        <v>0.41166203899999998</v>
      </c>
      <c r="BS4">
        <v>0.192715575</v>
      </c>
      <c r="BT4">
        <v>9.0248220000000004E-2</v>
      </c>
      <c r="BU4">
        <v>1.0238603310000001</v>
      </c>
      <c r="BV4">
        <v>0.27161817100000002</v>
      </c>
      <c r="BW4">
        <v>0.14357858700000001</v>
      </c>
      <c r="BX4">
        <v>-0.200272382</v>
      </c>
      <c r="BY4">
        <v>0.17555648700000001</v>
      </c>
      <c r="BZ4">
        <v>0.25094250800000001</v>
      </c>
      <c r="CA4">
        <v>-0.73454547999999997</v>
      </c>
      <c r="CB4">
        <v>0.272297024</v>
      </c>
      <c r="CC4">
        <v>-0.62723501800000003</v>
      </c>
      <c r="CD4">
        <v>0.12847197399999999</v>
      </c>
      <c r="CE4">
        <v>1.5676092349999999</v>
      </c>
      <c r="CF4">
        <v>-0.67924612900000003</v>
      </c>
      <c r="CG4">
        <v>-0.10814032899999999</v>
      </c>
      <c r="CH4">
        <v>-0.42323811500000003</v>
      </c>
      <c r="CI4">
        <v>-1.4779229999999999E-3</v>
      </c>
      <c r="CJ4">
        <v>0.84764372499999996</v>
      </c>
      <c r="CK4">
        <v>0.87053207200000005</v>
      </c>
      <c r="CL4">
        <v>-0.29745068000000002</v>
      </c>
      <c r="CM4">
        <v>1.0186098139999999</v>
      </c>
      <c r="CN4">
        <v>2.69877185</v>
      </c>
      <c r="CO4">
        <v>-7.0478645000000006E-2</v>
      </c>
      <c r="CP4">
        <v>-0.46546577900000002</v>
      </c>
      <c r="CQ4">
        <v>0.54206593700000005</v>
      </c>
      <c r="CR4">
        <v>0.276577397</v>
      </c>
      <c r="CS4">
        <v>0.70540446400000001</v>
      </c>
      <c r="CT4">
        <v>-9.7665310000000005E-2</v>
      </c>
      <c r="CU4">
        <v>0.27525229400000001</v>
      </c>
      <c r="CV4">
        <v>-0.56541898400000001</v>
      </c>
      <c r="CW4">
        <v>-0.60192140699999996</v>
      </c>
      <c r="CX4">
        <v>-0.36832690000000001</v>
      </c>
      <c r="CY4">
        <v>0.26625436600000002</v>
      </c>
      <c r="CZ4">
        <v>0.21598479400000001</v>
      </c>
      <c r="DA4">
        <v>0.79052471499999999</v>
      </c>
      <c r="DB4">
        <v>-4.6097573499999998</v>
      </c>
      <c r="DC4">
        <v>0.54048764800000004</v>
      </c>
      <c r="DD4">
        <v>-0.76218639700000002</v>
      </c>
      <c r="DE4">
        <v>-0.178227674</v>
      </c>
      <c r="DF4">
        <v>-0.71554176000000003</v>
      </c>
      <c r="DG4">
        <v>-0.869858782</v>
      </c>
      <c r="DH4">
        <v>-1.4272218780000001</v>
      </c>
      <c r="DI4">
        <v>0.297688169</v>
      </c>
      <c r="DJ4">
        <v>-6.8916598999999995E-2</v>
      </c>
      <c r="DK4">
        <v>0.21694353699999999</v>
      </c>
      <c r="DL4">
        <v>-0.28096798299999998</v>
      </c>
      <c r="DM4">
        <v>-1.3741275000000001E-2</v>
      </c>
      <c r="DN4">
        <v>-0.28693424499999998</v>
      </c>
      <c r="DO4">
        <v>-0.87962839699999995</v>
      </c>
      <c r="DP4">
        <v>-0.58736186700000004</v>
      </c>
      <c r="DQ4">
        <v>5.7642376000000002E-2</v>
      </c>
      <c r="DR4">
        <v>0.78450079699999997</v>
      </c>
      <c r="DS4">
        <v>-0.115170882</v>
      </c>
      <c r="DT4">
        <v>0.13499269699999999</v>
      </c>
      <c r="DU4">
        <v>0.92800482399999995</v>
      </c>
      <c r="DV4">
        <v>0.493028947</v>
      </c>
      <c r="DW4">
        <v>6.151302E-3</v>
      </c>
      <c r="DX4">
        <v>-0.24171984899999999</v>
      </c>
      <c r="DY4">
        <v>-1.098295923</v>
      </c>
      <c r="DZ4">
        <v>-0.237733948</v>
      </c>
      <c r="EA4">
        <v>-0.114037547</v>
      </c>
      <c r="EB4">
        <v>-0.17362412699999999</v>
      </c>
      <c r="EC4">
        <v>-0.27471996700000001</v>
      </c>
      <c r="ED4">
        <v>0.22312103899999999</v>
      </c>
      <c r="EE4">
        <v>0.32251194900000002</v>
      </c>
      <c r="EF4">
        <v>-2.0631033E-2</v>
      </c>
      <c r="EG4">
        <v>-0.27828985499999997</v>
      </c>
      <c r="EH4">
        <v>0.76210162400000003</v>
      </c>
      <c r="EI4">
        <v>1.1363435200000001</v>
      </c>
      <c r="EJ4">
        <v>0.67387461500000001</v>
      </c>
      <c r="EK4">
        <v>0.14594632299999999</v>
      </c>
      <c r="EL4">
        <v>0.42019793799999999</v>
      </c>
      <c r="EM4">
        <v>-2.1510569940000002</v>
      </c>
      <c r="EN4">
        <v>-0.344608998</v>
      </c>
    </row>
    <row r="5" spans="1:144" x14ac:dyDescent="0.3">
      <c r="A5" t="s">
        <v>144</v>
      </c>
      <c r="B5">
        <v>0</v>
      </c>
      <c r="C5" t="s">
        <v>150</v>
      </c>
      <c r="D5" t="s">
        <v>146</v>
      </c>
      <c r="F5" s="2">
        <v>4</v>
      </c>
      <c r="G5" t="str">
        <f t="shared" si="0"/>
        <v>MDAMB468_0_2D_CONTROL_</v>
      </c>
      <c r="H5" t="s">
        <v>151</v>
      </c>
      <c r="I5">
        <v>1.7583927999999999E-2</v>
      </c>
      <c r="J5">
        <v>0.66890753800000002</v>
      </c>
      <c r="K5">
        <v>-0.63860296299999997</v>
      </c>
      <c r="L5">
        <v>-0.73605754599999995</v>
      </c>
      <c r="M5">
        <v>0.71830145499999998</v>
      </c>
      <c r="N5">
        <v>0.46982687200000001</v>
      </c>
      <c r="O5">
        <v>0.75164538000000003</v>
      </c>
      <c r="P5">
        <v>0.69824892800000005</v>
      </c>
      <c r="Q5">
        <v>-0.31211942300000001</v>
      </c>
      <c r="R5">
        <v>-0.28513272299999998</v>
      </c>
      <c r="S5">
        <v>1.149027647</v>
      </c>
      <c r="T5">
        <v>-0.61933819999999995</v>
      </c>
      <c r="U5">
        <v>-0.287236934</v>
      </c>
      <c r="V5">
        <v>-4.4894358000000002E-2</v>
      </c>
      <c r="W5">
        <v>9.2138663999999995E-2</v>
      </c>
      <c r="X5">
        <v>-6.4884352000000006E-2</v>
      </c>
      <c r="Y5">
        <v>-0.308373169</v>
      </c>
      <c r="Z5">
        <v>1.3336913340000001</v>
      </c>
      <c r="AA5">
        <v>0.44762802800000001</v>
      </c>
      <c r="AB5">
        <v>0.39004293600000001</v>
      </c>
      <c r="AC5">
        <v>0.54846628900000005</v>
      </c>
      <c r="AD5">
        <v>6.6807680000000001E-3</v>
      </c>
      <c r="AE5">
        <v>-0.679961021</v>
      </c>
      <c r="AF5">
        <v>-0.43864037500000003</v>
      </c>
      <c r="AG5">
        <v>-0.26131802300000001</v>
      </c>
      <c r="AH5">
        <v>-9.1357790000000001E-3</v>
      </c>
      <c r="AI5">
        <v>0.20033046700000001</v>
      </c>
      <c r="AJ5">
        <v>0.30393927500000001</v>
      </c>
      <c r="AK5">
        <v>0.44123654200000001</v>
      </c>
      <c r="AL5">
        <v>0.50494066100000001</v>
      </c>
      <c r="AM5">
        <v>-0.42880080700000001</v>
      </c>
      <c r="AN5">
        <v>-5.5304309000000003E-2</v>
      </c>
      <c r="AO5">
        <v>3.2050862210000002</v>
      </c>
      <c r="AP5">
        <v>-4.3478499999999998E-4</v>
      </c>
      <c r="AQ5">
        <v>9.7447089000000001E-2</v>
      </c>
      <c r="AR5">
        <v>-0.341034858</v>
      </c>
      <c r="AS5">
        <v>-0.75372707000000005</v>
      </c>
      <c r="AT5">
        <v>6.8074309E-2</v>
      </c>
      <c r="AU5">
        <v>0.470494466</v>
      </c>
      <c r="AV5">
        <v>0.72075525200000001</v>
      </c>
      <c r="AW5">
        <v>-0.41304709699999997</v>
      </c>
      <c r="AX5">
        <v>0.21739134800000001</v>
      </c>
      <c r="AY5">
        <v>-0.27344743500000002</v>
      </c>
      <c r="AZ5">
        <v>1.5054148110000001</v>
      </c>
      <c r="BA5">
        <v>3.7098493879999999</v>
      </c>
      <c r="BB5">
        <v>2.5154894240000001</v>
      </c>
      <c r="BC5">
        <v>0.48042887699999998</v>
      </c>
      <c r="BD5">
        <v>-0.141963744</v>
      </c>
      <c r="BE5">
        <v>0.19030361800000001</v>
      </c>
      <c r="BF5">
        <v>-0.27121152700000001</v>
      </c>
      <c r="BG5">
        <v>-0.76954911000000004</v>
      </c>
      <c r="BH5">
        <v>-0.50669272499999995</v>
      </c>
      <c r="BI5">
        <v>-2.4215212859999999</v>
      </c>
      <c r="BJ5">
        <v>0.19999188400000001</v>
      </c>
      <c r="BK5">
        <v>1.0210327800000001</v>
      </c>
      <c r="BL5">
        <v>0.90744103600000003</v>
      </c>
      <c r="BM5">
        <v>0.310558424</v>
      </c>
      <c r="BN5">
        <v>-1.223507286</v>
      </c>
      <c r="BO5">
        <v>0.45722501900000001</v>
      </c>
      <c r="BP5">
        <v>4.3478499999999998E-4</v>
      </c>
      <c r="BQ5">
        <v>-0.34016770000000002</v>
      </c>
      <c r="BR5">
        <v>-5.0922204999999998E-2</v>
      </c>
      <c r="BS5">
        <v>-0.23555757199999999</v>
      </c>
      <c r="BT5">
        <v>0.56976233899999995</v>
      </c>
      <c r="BU5">
        <v>0.120619661</v>
      </c>
      <c r="BV5">
        <v>4.9879865000000002E-2</v>
      </c>
      <c r="BW5">
        <v>-9.1364488999999993E-2</v>
      </c>
      <c r="BX5">
        <v>-0.24474158600000001</v>
      </c>
      <c r="BY5">
        <v>0.76132091199999996</v>
      </c>
      <c r="BZ5">
        <v>1.1596758899999999</v>
      </c>
      <c r="CA5">
        <v>-5.7952403999999999E-2</v>
      </c>
      <c r="CB5">
        <v>-0.52193720099999996</v>
      </c>
      <c r="CC5">
        <v>0.150646641</v>
      </c>
      <c r="CD5">
        <v>1.359285329</v>
      </c>
      <c r="CE5">
        <v>2.296951532</v>
      </c>
      <c r="CF5">
        <v>-5.2712249000000003E-2</v>
      </c>
      <c r="CG5">
        <v>-0.75955287500000002</v>
      </c>
      <c r="CH5">
        <v>-0.11650049</v>
      </c>
      <c r="CI5">
        <v>-0.24566411899999999</v>
      </c>
      <c r="CJ5">
        <v>-0.55390706300000003</v>
      </c>
      <c r="CK5">
        <v>1.312041518</v>
      </c>
      <c r="CL5">
        <v>-0.12696558399999999</v>
      </c>
      <c r="CM5">
        <v>0.24022969399999999</v>
      </c>
      <c r="CN5">
        <v>-0.212753356</v>
      </c>
      <c r="CO5">
        <v>-0.16007321499999999</v>
      </c>
      <c r="CP5">
        <v>-6.5263559999999998E-2</v>
      </c>
      <c r="CQ5">
        <v>0.451456939</v>
      </c>
      <c r="CR5">
        <v>0.244037434</v>
      </c>
      <c r="CS5">
        <v>-0.69272389599999995</v>
      </c>
      <c r="CT5">
        <v>-0.51666977400000003</v>
      </c>
      <c r="CU5">
        <v>-0.23865494900000001</v>
      </c>
      <c r="CV5">
        <v>-0.608743645</v>
      </c>
      <c r="CW5">
        <v>-0.80080737000000002</v>
      </c>
      <c r="CX5">
        <v>-0.73681359099999999</v>
      </c>
      <c r="CY5">
        <v>-0.28937701900000001</v>
      </c>
      <c r="CZ5">
        <v>0.55365074000000003</v>
      </c>
      <c r="DA5">
        <v>1.0296389349999999</v>
      </c>
      <c r="DB5">
        <v>-4.961409003</v>
      </c>
      <c r="DC5">
        <v>1.1054844189999999</v>
      </c>
      <c r="DD5">
        <v>-0.17939243499999999</v>
      </c>
      <c r="DE5">
        <v>-0.206413127</v>
      </c>
      <c r="DF5">
        <v>-1.44053206</v>
      </c>
      <c r="DG5">
        <v>-0.77899484500000005</v>
      </c>
      <c r="DH5">
        <v>0.80904941200000002</v>
      </c>
      <c r="DI5">
        <v>0.69908610599999998</v>
      </c>
      <c r="DJ5">
        <v>0.56888420399999995</v>
      </c>
      <c r="DK5">
        <v>-0.150748036</v>
      </c>
      <c r="DL5">
        <v>-0.16910350599999999</v>
      </c>
      <c r="DM5">
        <v>-0.682323974</v>
      </c>
      <c r="DN5">
        <v>-0.23857615400000001</v>
      </c>
      <c r="DO5">
        <v>0.32863323300000002</v>
      </c>
      <c r="DP5">
        <v>0.277142218</v>
      </c>
      <c r="DQ5">
        <v>0.23820873300000001</v>
      </c>
      <c r="DR5">
        <v>0.64327360899999997</v>
      </c>
      <c r="DS5">
        <v>-0.35698128099999998</v>
      </c>
      <c r="DT5">
        <v>0.69374160799999995</v>
      </c>
      <c r="DU5">
        <v>0.77563737099999996</v>
      </c>
      <c r="DV5">
        <v>0.115185089</v>
      </c>
      <c r="DW5">
        <v>-2.3242947E-2</v>
      </c>
      <c r="DX5">
        <v>-0.10065204799999999</v>
      </c>
      <c r="DY5">
        <v>0.68088251399999999</v>
      </c>
      <c r="DZ5">
        <v>-0.70539450000000004</v>
      </c>
      <c r="EA5">
        <v>-0.118490942</v>
      </c>
      <c r="EB5">
        <v>9.8346502000000002E-2</v>
      </c>
      <c r="EC5">
        <v>0.728373249</v>
      </c>
      <c r="ED5">
        <v>-0.531641315</v>
      </c>
      <c r="EE5">
        <v>0.34180075599999998</v>
      </c>
      <c r="EF5">
        <v>8.4171230999999999E-2</v>
      </c>
      <c r="EG5">
        <v>0.16040848699999999</v>
      </c>
      <c r="EH5">
        <v>0.222934825</v>
      </c>
      <c r="EI5">
        <v>1.59215262</v>
      </c>
      <c r="EJ5">
        <v>0.35423873500000003</v>
      </c>
      <c r="EK5">
        <v>-0.110778794</v>
      </c>
      <c r="EL5">
        <v>-0.12388015300000001</v>
      </c>
      <c r="EM5">
        <v>-8.1886083999999998E-2</v>
      </c>
      <c r="EN5">
        <v>-0.440338438</v>
      </c>
    </row>
    <row r="6" spans="1:144" x14ac:dyDescent="0.3">
      <c r="A6" t="s">
        <v>144</v>
      </c>
      <c r="B6">
        <v>0</v>
      </c>
      <c r="C6" t="s">
        <v>150</v>
      </c>
      <c r="D6" t="s">
        <v>146</v>
      </c>
      <c r="F6" s="2">
        <v>5</v>
      </c>
      <c r="G6" t="str">
        <f t="shared" si="0"/>
        <v>MDAMB468_0_2D_CONTROL_</v>
      </c>
      <c r="H6" t="s">
        <v>152</v>
      </c>
      <c r="I6">
        <v>-0.51563829999999999</v>
      </c>
      <c r="J6">
        <v>0.56452722</v>
      </c>
      <c r="K6">
        <v>0.14429998599999999</v>
      </c>
      <c r="L6">
        <v>7.6987175000000005E-2</v>
      </c>
      <c r="M6">
        <v>0.81979880400000005</v>
      </c>
      <c r="N6">
        <v>-0.28329406899999998</v>
      </c>
      <c r="O6">
        <v>2.866766352</v>
      </c>
      <c r="P6">
        <v>2.6768071689999999</v>
      </c>
      <c r="Q6">
        <v>-0.39692142400000002</v>
      </c>
      <c r="R6">
        <v>0.28406867400000002</v>
      </c>
      <c r="S6">
        <v>1.0638202379999999</v>
      </c>
      <c r="T6">
        <v>-0.53400832300000001</v>
      </c>
      <c r="U6">
        <v>-0.64207418900000002</v>
      </c>
      <c r="V6">
        <v>-2.6025801000000001E-2</v>
      </c>
      <c r="W6">
        <v>-1.3554399E-2</v>
      </c>
      <c r="X6">
        <v>-5.0461812000000002E-2</v>
      </c>
      <c r="Y6">
        <v>-0.27406166799999998</v>
      </c>
      <c r="Z6">
        <v>1.2331200280000001</v>
      </c>
      <c r="AA6">
        <v>0.33870429299999999</v>
      </c>
      <c r="AB6">
        <v>0.166364073</v>
      </c>
      <c r="AC6">
        <v>0.58127642400000001</v>
      </c>
      <c r="AD6">
        <v>-0.22682424700000001</v>
      </c>
      <c r="AE6">
        <v>-1.0571867960000001</v>
      </c>
      <c r="AF6">
        <v>-0.50510728599999999</v>
      </c>
      <c r="AG6">
        <v>-0.44230941600000001</v>
      </c>
      <c r="AH6">
        <v>0.61183306900000001</v>
      </c>
      <c r="AI6">
        <v>0.114456637</v>
      </c>
      <c r="AJ6">
        <v>0.19763445299999999</v>
      </c>
      <c r="AK6">
        <v>0.59189479300000003</v>
      </c>
      <c r="AL6">
        <v>0.43225764999999999</v>
      </c>
      <c r="AM6">
        <v>-0.29371082500000001</v>
      </c>
      <c r="AN6">
        <v>-0.207952898</v>
      </c>
      <c r="AO6">
        <v>3.1274911090000002</v>
      </c>
      <c r="AP6">
        <v>-6.3422208999999993E-2</v>
      </c>
      <c r="AQ6">
        <v>0.22704400199999999</v>
      </c>
      <c r="AR6">
        <v>-0.41043385900000001</v>
      </c>
      <c r="AS6">
        <v>-0.77851364099999998</v>
      </c>
      <c r="AT6">
        <v>-0.113679587</v>
      </c>
      <c r="AU6">
        <v>1.0676947489999999</v>
      </c>
      <c r="AV6">
        <v>0.61395673500000003</v>
      </c>
      <c r="AW6">
        <v>-0.52219046599999996</v>
      </c>
      <c r="AX6">
        <v>0.35922853500000002</v>
      </c>
      <c r="AY6">
        <v>-0.396560835</v>
      </c>
      <c r="AZ6">
        <v>1.389509162</v>
      </c>
      <c r="BA6">
        <v>3.6120397980000001</v>
      </c>
      <c r="BB6">
        <v>6.0745959200000001</v>
      </c>
      <c r="BC6">
        <v>1.4043434530000001</v>
      </c>
      <c r="BD6">
        <v>-0.17167263899999999</v>
      </c>
      <c r="BE6">
        <v>6.2395535000000002E-2</v>
      </c>
      <c r="BF6">
        <v>-0.20691983999999999</v>
      </c>
      <c r="BG6">
        <v>-0.95410933399999998</v>
      </c>
      <c r="BH6">
        <v>-0.43081408199999999</v>
      </c>
      <c r="BI6">
        <v>-2.2769587819999999</v>
      </c>
      <c r="BJ6">
        <v>0.130493255</v>
      </c>
      <c r="BK6">
        <v>1.0117629939999999</v>
      </c>
      <c r="BL6">
        <v>1.615276706</v>
      </c>
      <c r="BM6">
        <v>0.188752061</v>
      </c>
      <c r="BN6">
        <v>-1.3458153129999999</v>
      </c>
      <c r="BO6">
        <v>0.34625101200000002</v>
      </c>
      <c r="BP6">
        <v>-0.18410605099999999</v>
      </c>
      <c r="BQ6">
        <v>-0.39241984800000002</v>
      </c>
      <c r="BR6">
        <v>-9.9911316999999999E-2</v>
      </c>
      <c r="BS6">
        <v>-0.36907912399999998</v>
      </c>
      <c r="BT6">
        <v>0.52513430800000005</v>
      </c>
      <c r="BU6">
        <v>2.1098752919999999</v>
      </c>
      <c r="BV6">
        <v>-4.5698427999999999E-2</v>
      </c>
      <c r="BW6">
        <v>0.40293179600000001</v>
      </c>
      <c r="BX6">
        <v>-0.36386532300000002</v>
      </c>
      <c r="BY6">
        <v>0.75762118700000003</v>
      </c>
      <c r="BZ6">
        <v>0.94848283700000002</v>
      </c>
      <c r="CA6">
        <v>-5.6836780000000003E-2</v>
      </c>
      <c r="CB6">
        <v>-0.50725403800000002</v>
      </c>
      <c r="CC6">
        <v>0.12964244999999999</v>
      </c>
      <c r="CD6">
        <v>1.875736555</v>
      </c>
      <c r="CE6">
        <v>2.1960886500000001</v>
      </c>
      <c r="CF6">
        <v>1.3554399E-2</v>
      </c>
      <c r="CG6">
        <v>-0.83097261499999997</v>
      </c>
      <c r="CH6">
        <v>-0.15923954300000001</v>
      </c>
      <c r="CI6">
        <v>-0.31907231200000002</v>
      </c>
      <c r="CJ6">
        <v>0.41265668999999999</v>
      </c>
      <c r="CK6">
        <v>1.4438800409999999</v>
      </c>
      <c r="CL6">
        <v>-0.39332050899999998</v>
      </c>
      <c r="CM6">
        <v>0.67002078200000004</v>
      </c>
      <c r="CN6">
        <v>0.76213569699999995</v>
      </c>
      <c r="CO6">
        <v>-0.235787987</v>
      </c>
      <c r="CP6">
        <v>-0.24941328800000001</v>
      </c>
      <c r="CQ6">
        <v>0.33787490599999997</v>
      </c>
      <c r="CR6">
        <v>0.12955920700000001</v>
      </c>
      <c r="CS6">
        <v>-0.84261135700000001</v>
      </c>
      <c r="CT6">
        <v>-0.83116404700000002</v>
      </c>
      <c r="CU6">
        <v>-0.37536918000000002</v>
      </c>
      <c r="CV6">
        <v>-0.69526133999999995</v>
      </c>
      <c r="CW6">
        <v>-0.72603612299999998</v>
      </c>
      <c r="CX6">
        <v>-0.77298514699999998</v>
      </c>
      <c r="CY6">
        <v>-0.33851757900000001</v>
      </c>
      <c r="CZ6">
        <v>0.78510703999999998</v>
      </c>
      <c r="DA6">
        <v>1.038918826</v>
      </c>
      <c r="DB6">
        <v>-5.0751509510000004</v>
      </c>
      <c r="DC6">
        <v>1.1570994379999999</v>
      </c>
      <c r="DD6">
        <v>-0.17586036899999999</v>
      </c>
      <c r="DE6">
        <v>-0.31643549599999998</v>
      </c>
      <c r="DF6">
        <v>-1.3790763610000001</v>
      </c>
      <c r="DG6">
        <v>-0.73017774000000002</v>
      </c>
      <c r="DH6">
        <v>0.41664039000000003</v>
      </c>
      <c r="DI6">
        <v>0.95912509899999998</v>
      </c>
      <c r="DJ6">
        <v>0.62763618099999996</v>
      </c>
      <c r="DK6">
        <v>0.99530004599999999</v>
      </c>
      <c r="DL6">
        <v>-8.5506357000000005E-2</v>
      </c>
      <c r="DM6">
        <v>-0.77558733000000002</v>
      </c>
      <c r="DN6">
        <v>-0.289882007</v>
      </c>
      <c r="DO6">
        <v>2.3383197560000002</v>
      </c>
      <c r="DP6">
        <v>0.32951044699999998</v>
      </c>
      <c r="DQ6">
        <v>2.4967547379999999</v>
      </c>
      <c r="DR6">
        <v>1.116537589</v>
      </c>
      <c r="DS6">
        <v>1.7580790230000001</v>
      </c>
      <c r="DT6">
        <v>0.78136871399999996</v>
      </c>
      <c r="DU6">
        <v>0.66837269499999996</v>
      </c>
      <c r="DV6">
        <v>0.29873441499999998</v>
      </c>
      <c r="DW6">
        <v>-8.3074962000000002E-2</v>
      </c>
      <c r="DX6">
        <v>-0.26691379500000001</v>
      </c>
      <c r="DY6">
        <v>0.64197122500000003</v>
      </c>
      <c r="DZ6">
        <v>-0.72205152900000003</v>
      </c>
      <c r="EA6">
        <v>-0.132976181</v>
      </c>
      <c r="EB6">
        <v>-0.24055359600000001</v>
      </c>
      <c r="EC6">
        <v>0.514502554</v>
      </c>
      <c r="ED6">
        <v>-0.59468637599999996</v>
      </c>
      <c r="EE6">
        <v>0.151889043</v>
      </c>
      <c r="EF6">
        <v>-0.14189452999999999</v>
      </c>
      <c r="EG6">
        <v>-7.4774410999999999E-2</v>
      </c>
      <c r="EH6">
        <v>0.16440893000000001</v>
      </c>
      <c r="EI6">
        <v>1.5066528109999999</v>
      </c>
      <c r="EJ6">
        <v>0.56746680900000002</v>
      </c>
      <c r="EK6">
        <v>-0.22893161000000001</v>
      </c>
      <c r="EL6">
        <v>-0.166122626</v>
      </c>
      <c r="EM6">
        <v>-0.28225991</v>
      </c>
      <c r="EN6">
        <v>-0.482927314</v>
      </c>
    </row>
    <row r="7" spans="1:144" x14ac:dyDescent="0.3">
      <c r="A7" t="s">
        <v>144</v>
      </c>
      <c r="B7">
        <v>0</v>
      </c>
      <c r="C7" t="s">
        <v>150</v>
      </c>
      <c r="D7" t="s">
        <v>146</v>
      </c>
      <c r="F7" s="2">
        <v>6</v>
      </c>
      <c r="G7" t="str">
        <f t="shared" si="0"/>
        <v>MDAMB468_0_2D_CONTROL_</v>
      </c>
      <c r="H7" t="s">
        <v>153</v>
      </c>
      <c r="I7">
        <v>-0.63118136700000005</v>
      </c>
      <c r="J7">
        <v>0.672765744</v>
      </c>
      <c r="K7">
        <v>0.13778088399999999</v>
      </c>
      <c r="L7">
        <v>9.5745629999999998E-2</v>
      </c>
      <c r="M7">
        <v>0.66800450899999997</v>
      </c>
      <c r="N7">
        <v>-0.44194366200000001</v>
      </c>
      <c r="O7">
        <v>3.1506540329999999</v>
      </c>
      <c r="P7">
        <v>2.8606631660000001</v>
      </c>
      <c r="Q7">
        <v>-0.49067823599999999</v>
      </c>
      <c r="R7">
        <v>-2.2102753999999999E-2</v>
      </c>
      <c r="S7">
        <v>1.016058049</v>
      </c>
      <c r="T7">
        <v>-0.56620554499999998</v>
      </c>
      <c r="U7">
        <v>-0.46788565900000001</v>
      </c>
      <c r="V7">
        <v>-3.6485124000000001E-2</v>
      </c>
      <c r="W7">
        <v>-8.2590106999999996E-2</v>
      </c>
      <c r="X7">
        <v>0.128627346</v>
      </c>
      <c r="Y7">
        <v>-0.52552156100000003</v>
      </c>
      <c r="Z7">
        <v>1.260864338</v>
      </c>
      <c r="AA7">
        <v>0.48697887200000001</v>
      </c>
      <c r="AB7">
        <v>0.19811688699999999</v>
      </c>
      <c r="AC7">
        <v>0.44054850499999998</v>
      </c>
      <c r="AD7">
        <v>-5.1126234999999999E-2</v>
      </c>
      <c r="AE7">
        <v>-0.96788497600000001</v>
      </c>
      <c r="AF7">
        <v>-0.52574448299999998</v>
      </c>
      <c r="AG7">
        <v>-0.32192847200000002</v>
      </c>
      <c r="AH7">
        <v>0.64811662000000003</v>
      </c>
      <c r="AI7">
        <v>0.22171685099999999</v>
      </c>
      <c r="AJ7">
        <v>0.20696342700000001</v>
      </c>
      <c r="AK7">
        <v>0.76210022099999997</v>
      </c>
      <c r="AL7">
        <v>0.55159292299999996</v>
      </c>
      <c r="AM7">
        <v>0.274400225</v>
      </c>
      <c r="AN7">
        <v>-0.37858300700000003</v>
      </c>
      <c r="AO7">
        <v>3.160013111</v>
      </c>
      <c r="AP7">
        <v>-5.7587444000000002E-2</v>
      </c>
      <c r="AQ7">
        <v>0.103115763</v>
      </c>
      <c r="AR7">
        <v>-0.61282035400000001</v>
      </c>
      <c r="AS7">
        <v>-0.79926268700000003</v>
      </c>
      <c r="AT7">
        <v>-0.110004928</v>
      </c>
      <c r="AU7">
        <v>0.96177303300000005</v>
      </c>
      <c r="AV7">
        <v>0.59710236900000002</v>
      </c>
      <c r="AW7">
        <v>-0.33531786499999999</v>
      </c>
      <c r="AX7">
        <v>0.49085939099999998</v>
      </c>
      <c r="AY7">
        <v>-0.54076399200000003</v>
      </c>
      <c r="AZ7">
        <v>1.339078225</v>
      </c>
      <c r="BA7">
        <v>3.5037650130000002</v>
      </c>
      <c r="BB7">
        <v>5.9274713439999998</v>
      </c>
      <c r="BC7">
        <v>1.551925008</v>
      </c>
      <c r="BD7">
        <v>-1.7705019999999998E-2</v>
      </c>
      <c r="BE7">
        <v>1.0301714999999999E-2</v>
      </c>
      <c r="BF7">
        <v>-0.117249439</v>
      </c>
      <c r="BG7">
        <v>-1.008198967</v>
      </c>
      <c r="BH7">
        <v>-0.16293450900000001</v>
      </c>
      <c r="BI7">
        <v>-2.3050743950000001</v>
      </c>
      <c r="BJ7">
        <v>0.147529087</v>
      </c>
      <c r="BK7">
        <v>0.79006431899999996</v>
      </c>
      <c r="BL7">
        <v>1.6365296279999999</v>
      </c>
      <c r="BM7">
        <v>-4.9273870000000001E-3</v>
      </c>
      <c r="BN7">
        <v>-1.1400933710000001</v>
      </c>
      <c r="BO7">
        <v>0.55819461500000001</v>
      </c>
      <c r="BP7">
        <v>-0.57271863899999997</v>
      </c>
      <c r="BQ7">
        <v>-0.41928621500000002</v>
      </c>
      <c r="BR7">
        <v>-0.10038384</v>
      </c>
      <c r="BS7">
        <v>-0.347265771</v>
      </c>
      <c r="BT7">
        <v>0.47820491700000001</v>
      </c>
      <c r="BU7">
        <v>2.0536328159999999</v>
      </c>
      <c r="BV7">
        <v>-1.1764330999999999E-2</v>
      </c>
      <c r="BW7">
        <v>0.43914239399999999</v>
      </c>
      <c r="BX7">
        <v>-0.231428989</v>
      </c>
      <c r="BY7">
        <v>0.602906575</v>
      </c>
      <c r="BZ7">
        <v>0.97138287499999998</v>
      </c>
      <c r="CA7">
        <v>-0.17346203399999999</v>
      </c>
      <c r="CB7">
        <v>-0.49068055300000002</v>
      </c>
      <c r="CC7">
        <v>0.120876657</v>
      </c>
      <c r="CD7">
        <v>1.7796311979999999</v>
      </c>
      <c r="CE7">
        <v>2.1377231480000001</v>
      </c>
      <c r="CF7">
        <v>4.9273870000000001E-3</v>
      </c>
      <c r="CG7">
        <v>-0.890586765</v>
      </c>
      <c r="CH7">
        <v>-8.9032327999999994E-2</v>
      </c>
      <c r="CI7">
        <v>-0.15447803700000001</v>
      </c>
      <c r="CJ7">
        <v>1.3082648969999999</v>
      </c>
      <c r="CK7">
        <v>1.358169097</v>
      </c>
      <c r="CL7">
        <v>-0.47665911100000002</v>
      </c>
      <c r="CM7">
        <v>1.2981290599999999</v>
      </c>
      <c r="CN7">
        <v>1.2199354309999999</v>
      </c>
      <c r="CO7">
        <v>-0.101194875</v>
      </c>
      <c r="CP7">
        <v>-0.28942501399999998</v>
      </c>
      <c r="CQ7">
        <v>0.36785093800000002</v>
      </c>
      <c r="CR7">
        <v>0.125679823</v>
      </c>
      <c r="CS7">
        <v>-0.84842024699999996</v>
      </c>
      <c r="CT7">
        <v>-0.60121931900000003</v>
      </c>
      <c r="CU7">
        <v>5.2864768999999999E-2</v>
      </c>
      <c r="CV7">
        <v>-0.64494375800000003</v>
      </c>
      <c r="CW7">
        <v>-0.70518144500000002</v>
      </c>
      <c r="CX7">
        <v>-0.82468453200000003</v>
      </c>
      <c r="CY7">
        <v>-0.47472314199999999</v>
      </c>
      <c r="CZ7">
        <v>0.806295027</v>
      </c>
      <c r="DA7">
        <v>0.90170792499999997</v>
      </c>
      <c r="DB7">
        <v>-5.036629026</v>
      </c>
      <c r="DC7">
        <v>1.263346777</v>
      </c>
      <c r="DD7">
        <v>-0.19433109400000001</v>
      </c>
      <c r="DE7">
        <v>-0.280656191</v>
      </c>
      <c r="DF7">
        <v>-1.528425293</v>
      </c>
      <c r="DG7">
        <v>-0.54857647300000001</v>
      </c>
      <c r="DH7">
        <v>0.30401230200000001</v>
      </c>
      <c r="DI7">
        <v>1.9030730739999999</v>
      </c>
      <c r="DJ7">
        <v>1.2927231370000001</v>
      </c>
      <c r="DK7">
        <v>0.93545837099999996</v>
      </c>
      <c r="DL7">
        <v>-3.9691504000000002E-2</v>
      </c>
      <c r="DM7">
        <v>-0.68237387500000002</v>
      </c>
      <c r="DN7">
        <v>-0.182975687</v>
      </c>
      <c r="DO7">
        <v>2.2795959460000002</v>
      </c>
      <c r="DP7">
        <v>0.48641851800000002</v>
      </c>
      <c r="DQ7">
        <v>2.4972206250000002</v>
      </c>
      <c r="DR7">
        <v>1.1229611660000001</v>
      </c>
      <c r="DS7">
        <v>1.7926510470000001</v>
      </c>
      <c r="DT7">
        <v>0.61430757800000002</v>
      </c>
      <c r="DU7">
        <v>0.49789269400000002</v>
      </c>
      <c r="DV7">
        <v>-0.29887208300000001</v>
      </c>
      <c r="DW7">
        <v>-0.13330635599999999</v>
      </c>
      <c r="DX7">
        <v>-0.14368835699999999</v>
      </c>
      <c r="DY7">
        <v>0.36171956999999999</v>
      </c>
      <c r="DZ7">
        <v>-0.74731139899999999</v>
      </c>
      <c r="EA7">
        <v>-0.18790490900000001</v>
      </c>
      <c r="EB7">
        <v>-3.8215098000000003E-2</v>
      </c>
      <c r="EC7">
        <v>2.2366137000000001E-2</v>
      </c>
      <c r="ED7">
        <v>-0.65715007000000003</v>
      </c>
      <c r="EE7">
        <v>0.20699269200000001</v>
      </c>
      <c r="EF7">
        <v>-7.9102193000000001E-2</v>
      </c>
      <c r="EG7">
        <v>-2.6871407E-2</v>
      </c>
      <c r="EH7">
        <v>0.126201273</v>
      </c>
      <c r="EI7">
        <v>1.6622910179999999</v>
      </c>
      <c r="EJ7">
        <v>1.1558799289999999</v>
      </c>
      <c r="EK7">
        <v>-6.0411671E-2</v>
      </c>
      <c r="EL7">
        <v>-0.14252257600000001</v>
      </c>
      <c r="EM7">
        <v>-4.4229259E-2</v>
      </c>
      <c r="EN7">
        <v>-0.47982253000000002</v>
      </c>
    </row>
    <row r="8" spans="1:144" x14ac:dyDescent="0.3">
      <c r="A8" t="s">
        <v>144</v>
      </c>
      <c r="B8" t="s">
        <v>154</v>
      </c>
      <c r="C8" t="s">
        <v>145</v>
      </c>
      <c r="D8" t="s">
        <v>155</v>
      </c>
      <c r="F8" s="2">
        <v>7</v>
      </c>
      <c r="G8" t="str">
        <f t="shared" si="0"/>
        <v>MDAMB468_24hr_3D_DMSO_</v>
      </c>
      <c r="H8" t="s">
        <v>156</v>
      </c>
      <c r="I8">
        <v>0.26744257199999999</v>
      </c>
      <c r="J8">
        <v>0.48395224100000001</v>
      </c>
      <c r="K8">
        <v>-0.28066057300000002</v>
      </c>
      <c r="L8">
        <v>0.16556336599999999</v>
      </c>
      <c r="M8">
        <v>1.0627670000000001E-3</v>
      </c>
      <c r="N8">
        <v>-0.213308571</v>
      </c>
      <c r="O8">
        <v>0.35517019999999999</v>
      </c>
      <c r="P8">
        <v>-0.52813569500000002</v>
      </c>
      <c r="Q8">
        <v>-0.19172452500000001</v>
      </c>
      <c r="R8">
        <v>-1.8436787999999999E-2</v>
      </c>
      <c r="S8">
        <v>0.71624094199999999</v>
      </c>
      <c r="T8">
        <v>8.5562084999999996E-2</v>
      </c>
      <c r="U8">
        <v>0.32079836</v>
      </c>
      <c r="V8">
        <v>0.45942723299999999</v>
      </c>
      <c r="W8">
        <v>-7.1014537000000003E-2</v>
      </c>
      <c r="X8">
        <v>-0.31850240200000002</v>
      </c>
      <c r="Y8">
        <v>-0.90761734500000002</v>
      </c>
      <c r="Z8">
        <v>-0.98425127999999995</v>
      </c>
      <c r="AA8">
        <v>0.21894511899999999</v>
      </c>
      <c r="AB8">
        <v>-0.684975059</v>
      </c>
      <c r="AC8">
        <v>0.10655392299999999</v>
      </c>
      <c r="AD8">
        <v>0.50792267099999999</v>
      </c>
      <c r="AE8">
        <v>0.46904864200000002</v>
      </c>
      <c r="AF8">
        <v>-2.5073386420000001</v>
      </c>
      <c r="AG8">
        <v>0.16864473999999999</v>
      </c>
      <c r="AH8">
        <v>-4.6588055000000003E-2</v>
      </c>
      <c r="AI8">
        <v>0.24731908399999999</v>
      </c>
      <c r="AJ8">
        <v>0.13122809399999999</v>
      </c>
      <c r="AK8">
        <v>0.18840663699999999</v>
      </c>
      <c r="AL8">
        <v>-9.7595195999999995E-2</v>
      </c>
      <c r="AM8">
        <v>-1.1535697380000001</v>
      </c>
      <c r="AN8">
        <v>5.3331668999999998E-2</v>
      </c>
      <c r="AO8">
        <v>0.71582728299999998</v>
      </c>
      <c r="AP8">
        <v>-0.36844504500000003</v>
      </c>
      <c r="AQ8">
        <v>-9.8915729999999993E-2</v>
      </c>
      <c r="AR8">
        <v>1.2538423110000001</v>
      </c>
      <c r="AS8">
        <v>-0.31635327099999999</v>
      </c>
      <c r="AT8">
        <v>-0.27238143199999998</v>
      </c>
      <c r="AU8">
        <v>0.42235993300000002</v>
      </c>
      <c r="AV8">
        <v>-3.7678692E-2</v>
      </c>
      <c r="AW8">
        <v>0.23811165300000001</v>
      </c>
      <c r="AX8">
        <v>-0.15884093599999999</v>
      </c>
      <c r="AY8">
        <v>-1.0627670000000001E-3</v>
      </c>
      <c r="AZ8">
        <v>0.29732431300000001</v>
      </c>
      <c r="BA8">
        <v>2.152791761</v>
      </c>
      <c r="BB8">
        <v>9.5667013999999995E-2</v>
      </c>
      <c r="BC8">
        <v>6.0308365000000003E-2</v>
      </c>
      <c r="BD8">
        <v>-9.8579787000000002E-2</v>
      </c>
      <c r="BE8">
        <v>6.8889855E-2</v>
      </c>
      <c r="BF8">
        <v>0.18079356399999999</v>
      </c>
      <c r="BG8">
        <v>0.757543403</v>
      </c>
      <c r="BH8">
        <v>3.9371466000000001E-2</v>
      </c>
      <c r="BI8">
        <v>-3.8093710000000003E-2</v>
      </c>
      <c r="BJ8">
        <v>5.3201554999999998E-2</v>
      </c>
      <c r="BK8">
        <v>-0.10644661399999999</v>
      </c>
      <c r="BL8">
        <v>0.15833360499999999</v>
      </c>
      <c r="BM8">
        <v>-0.22357507800000001</v>
      </c>
      <c r="BN8">
        <v>-0.59946615199999997</v>
      </c>
      <c r="BO8">
        <v>0.62650007500000005</v>
      </c>
      <c r="BP8">
        <v>0.64756464700000005</v>
      </c>
      <c r="BQ8">
        <v>-3.4015135000000002E-2</v>
      </c>
      <c r="BR8">
        <v>9.8684181999999995E-2</v>
      </c>
      <c r="BS8">
        <v>0.100312098</v>
      </c>
      <c r="BT8">
        <v>-6.8952956999999995E-2</v>
      </c>
      <c r="BU8">
        <v>-0.38365791100000002</v>
      </c>
      <c r="BV8">
        <v>0.29199952200000001</v>
      </c>
      <c r="BW8">
        <v>-0.16161361499999999</v>
      </c>
      <c r="BX8">
        <v>7.6571178000000004E-2</v>
      </c>
      <c r="BY8">
        <v>0.17478543399999999</v>
      </c>
      <c r="BZ8">
        <v>0.14187039100000001</v>
      </c>
      <c r="CA8">
        <v>-0.73528953100000005</v>
      </c>
      <c r="CB8">
        <v>0.300203463</v>
      </c>
      <c r="CC8">
        <v>-0.78742301000000003</v>
      </c>
      <c r="CD8">
        <v>0.50756385500000001</v>
      </c>
      <c r="CE8">
        <v>0.92811471300000004</v>
      </c>
      <c r="CF8">
        <v>-0.37548232999999998</v>
      </c>
      <c r="CG8">
        <v>-0.15857833800000001</v>
      </c>
      <c r="CH8">
        <v>-0.51171701999999997</v>
      </c>
      <c r="CI8">
        <v>-0.155495677</v>
      </c>
      <c r="CJ8">
        <v>0.97132017400000004</v>
      </c>
      <c r="CK8">
        <v>1.1939045800000001</v>
      </c>
      <c r="CL8">
        <v>-0.33162096200000002</v>
      </c>
      <c r="CM8">
        <v>0.30131660799999999</v>
      </c>
      <c r="CN8">
        <v>2.0716720049999999</v>
      </c>
      <c r="CO8">
        <v>-2.0094851E-2</v>
      </c>
      <c r="CP8">
        <v>-8.8882618999999996E-2</v>
      </c>
      <c r="CQ8">
        <v>0.46171691300000001</v>
      </c>
      <c r="CR8">
        <v>5.2262507999999999E-2</v>
      </c>
      <c r="CS8">
        <v>0.44660512600000002</v>
      </c>
      <c r="CT8">
        <v>-0.715810591</v>
      </c>
      <c r="CU8">
        <v>0.56613273799999997</v>
      </c>
      <c r="CV8">
        <v>-0.15189239500000001</v>
      </c>
      <c r="CW8">
        <v>-0.87927436199999998</v>
      </c>
      <c r="CX8">
        <v>-0.31521553299999999</v>
      </c>
      <c r="CY8">
        <v>0.25747620999999998</v>
      </c>
      <c r="CZ8">
        <v>0.100183963</v>
      </c>
      <c r="DA8">
        <v>0.59035686300000001</v>
      </c>
      <c r="DB8">
        <v>-4.5419149360000004</v>
      </c>
      <c r="DC8">
        <v>0.12890848799999999</v>
      </c>
      <c r="DD8">
        <v>-0.70279231399999997</v>
      </c>
      <c r="DE8">
        <v>-0.25561430400000001</v>
      </c>
      <c r="DF8">
        <v>-1.2862265660000001</v>
      </c>
      <c r="DG8">
        <v>-1.2408732710000001</v>
      </c>
      <c r="DH8">
        <v>-0.78616810500000001</v>
      </c>
      <c r="DI8">
        <v>-2.5927506999999999E-2</v>
      </c>
      <c r="DJ8">
        <v>-0.17399049699999999</v>
      </c>
      <c r="DK8">
        <v>-1.5000118999999999E-2</v>
      </c>
      <c r="DL8">
        <v>-8.6865726000000004E-2</v>
      </c>
      <c r="DM8">
        <v>-0.12096417199999999</v>
      </c>
      <c r="DN8">
        <v>-0.15844720400000001</v>
      </c>
      <c r="DO8">
        <v>-1.2026542170000001</v>
      </c>
      <c r="DP8">
        <v>-0.76119534499999997</v>
      </c>
      <c r="DQ8">
        <v>-0.25308389599999997</v>
      </c>
      <c r="DR8">
        <v>0.53113474999999999</v>
      </c>
      <c r="DS8">
        <v>-0.71924983799999997</v>
      </c>
      <c r="DT8">
        <v>0.232949032</v>
      </c>
      <c r="DU8">
        <v>0.80780448999999999</v>
      </c>
      <c r="DV8">
        <v>0.26410381100000002</v>
      </c>
      <c r="DW8">
        <v>0.25789800600000001</v>
      </c>
      <c r="DX8">
        <v>-1.063073758</v>
      </c>
      <c r="DY8">
        <v>-0.61198624599999996</v>
      </c>
      <c r="DZ8">
        <v>-1.3909916E-2</v>
      </c>
      <c r="EA8">
        <v>-0.120727656</v>
      </c>
      <c r="EB8">
        <v>0.13828982400000001</v>
      </c>
      <c r="EC8">
        <v>9.5456119000000006E-2</v>
      </c>
      <c r="ED8">
        <v>0.34692802499999997</v>
      </c>
      <c r="EE8">
        <v>0.63828630600000003</v>
      </c>
      <c r="EF8">
        <v>-1.8054980000000002E-2</v>
      </c>
      <c r="EG8">
        <v>-0.33188116699999998</v>
      </c>
      <c r="EH8">
        <v>0.676998828</v>
      </c>
      <c r="EI8">
        <v>1.271358838</v>
      </c>
      <c r="EJ8">
        <v>-0.28964495499999998</v>
      </c>
      <c r="EK8">
        <v>0.55146828400000003</v>
      </c>
      <c r="EL8">
        <v>0.36965859400000001</v>
      </c>
      <c r="EM8">
        <v>-1.9243780539999999</v>
      </c>
      <c r="EN8">
        <v>-0.49945064099999997</v>
      </c>
    </row>
    <row r="9" spans="1:144" x14ac:dyDescent="0.3">
      <c r="A9" t="s">
        <v>144</v>
      </c>
      <c r="B9" t="s">
        <v>154</v>
      </c>
      <c r="C9" t="s">
        <v>145</v>
      </c>
      <c r="D9" t="s">
        <v>155</v>
      </c>
      <c r="F9" s="2">
        <v>8</v>
      </c>
      <c r="G9" t="str">
        <f t="shared" si="0"/>
        <v>MDAMB468_24hr_3D_DMSO_</v>
      </c>
      <c r="H9" t="s">
        <v>157</v>
      </c>
      <c r="I9">
        <v>1.6968606000000001E-2</v>
      </c>
      <c r="J9">
        <v>0.48835173399999998</v>
      </c>
      <c r="K9">
        <v>-0.125759916</v>
      </c>
      <c r="L9">
        <v>0.260608063</v>
      </c>
      <c r="M9">
        <v>9.1681682E-2</v>
      </c>
      <c r="N9">
        <v>0.1193712</v>
      </c>
      <c r="O9">
        <v>0.45483313600000003</v>
      </c>
      <c r="P9">
        <v>-2.1369994E-2</v>
      </c>
      <c r="Q9">
        <v>-0.20489511899999999</v>
      </c>
      <c r="R9">
        <v>2.4670481000000001E-2</v>
      </c>
      <c r="S9">
        <v>1.0196611120000001</v>
      </c>
      <c r="T9">
        <v>-5.1393737000000002E-2</v>
      </c>
      <c r="U9">
        <v>0.20241432000000001</v>
      </c>
      <c r="V9">
        <v>0.108064858</v>
      </c>
      <c r="W9">
        <v>-8.491514E-2</v>
      </c>
      <c r="X9">
        <v>-0.55154612800000002</v>
      </c>
      <c r="Y9">
        <v>-0.95392931999999997</v>
      </c>
      <c r="Z9">
        <v>-1.0468740459999999</v>
      </c>
      <c r="AA9">
        <v>0.215233861</v>
      </c>
      <c r="AB9">
        <v>-0.76855978800000002</v>
      </c>
      <c r="AC9">
        <v>0.18436561500000001</v>
      </c>
      <c r="AD9">
        <v>0.490765175</v>
      </c>
      <c r="AE9">
        <v>0.52005187600000002</v>
      </c>
      <c r="AF9">
        <v>-3.271428647</v>
      </c>
      <c r="AG9">
        <v>-0.127253321</v>
      </c>
      <c r="AH9">
        <v>5.4047800000000005E-4</v>
      </c>
      <c r="AI9">
        <v>0.15670055699999999</v>
      </c>
      <c r="AJ9">
        <v>0.14634013700000001</v>
      </c>
      <c r="AK9">
        <v>0.29613179000000001</v>
      </c>
      <c r="AL9">
        <v>-0.19869065399999999</v>
      </c>
      <c r="AM9">
        <v>0.29939590300000002</v>
      </c>
      <c r="AN9">
        <v>-4.5349735000000002E-2</v>
      </c>
      <c r="AO9">
        <v>0.47060167899999999</v>
      </c>
      <c r="AP9">
        <v>-0.56964811900000001</v>
      </c>
      <c r="AQ9">
        <v>-0.14048521</v>
      </c>
      <c r="AR9">
        <v>0.91222196600000005</v>
      </c>
      <c r="AS9">
        <v>-0.54287318900000003</v>
      </c>
      <c r="AT9">
        <v>-0.21466844099999999</v>
      </c>
      <c r="AU9">
        <v>0.36228401100000002</v>
      </c>
      <c r="AV9">
        <v>0.32372240200000002</v>
      </c>
      <c r="AW9">
        <v>0.22824613499999999</v>
      </c>
      <c r="AX9">
        <v>-5.4047800000000005E-4</v>
      </c>
      <c r="AY9">
        <v>5.2378553000000001E-2</v>
      </c>
      <c r="AZ9">
        <v>0.26087616800000002</v>
      </c>
      <c r="BA9">
        <v>2.220152557</v>
      </c>
      <c r="BB9">
        <v>2.3192405999999999E-2</v>
      </c>
      <c r="BC9">
        <v>-7.0311837000000002E-2</v>
      </c>
      <c r="BD9">
        <v>-0.110119145</v>
      </c>
      <c r="BE9">
        <v>0.43309540099999999</v>
      </c>
      <c r="BF9">
        <v>-0.204968129</v>
      </c>
      <c r="BG9">
        <v>0.13985402599999999</v>
      </c>
      <c r="BH9">
        <v>-7.0194500000000007E-2</v>
      </c>
      <c r="BI9">
        <v>-0.507194225</v>
      </c>
      <c r="BJ9">
        <v>-8.1901821999999999E-2</v>
      </c>
      <c r="BK9">
        <v>-0.21900699200000001</v>
      </c>
      <c r="BL9">
        <v>0.14303649600000001</v>
      </c>
      <c r="BM9">
        <v>-4.9907877000000003E-2</v>
      </c>
      <c r="BN9">
        <v>-0.75824519599999995</v>
      </c>
      <c r="BO9">
        <v>0.85025713400000003</v>
      </c>
      <c r="BP9">
        <v>0.97888530299999998</v>
      </c>
      <c r="BQ9">
        <v>-0.23549281999999999</v>
      </c>
      <c r="BR9">
        <v>9.3036265000000007E-2</v>
      </c>
      <c r="BS9">
        <v>-1.1554319E-2</v>
      </c>
      <c r="BT9">
        <v>-8.0656935999999999E-2</v>
      </c>
      <c r="BU9">
        <v>-0.39860864600000001</v>
      </c>
      <c r="BV9">
        <v>0.35364683800000002</v>
      </c>
      <c r="BW9">
        <v>-9.8507521000000001E-2</v>
      </c>
      <c r="BX9">
        <v>5.3206661000000002E-2</v>
      </c>
      <c r="BY9">
        <v>0.22922251699999999</v>
      </c>
      <c r="BZ9">
        <v>0.32862147400000002</v>
      </c>
      <c r="CA9">
        <v>-0.52919716800000005</v>
      </c>
      <c r="CB9">
        <v>5.9716366E-2</v>
      </c>
      <c r="CC9">
        <v>-0.54876712000000005</v>
      </c>
      <c r="CD9">
        <v>0.63394599799999996</v>
      </c>
      <c r="CE9">
        <v>1.061166152</v>
      </c>
      <c r="CF9">
        <v>-0.45584874600000003</v>
      </c>
      <c r="CG9">
        <v>-0.24123175799999999</v>
      </c>
      <c r="CH9">
        <v>-0.63184601200000001</v>
      </c>
      <c r="CI9">
        <v>-7.3898143999999999E-2</v>
      </c>
      <c r="CJ9">
        <v>1.0541062189999999</v>
      </c>
      <c r="CK9">
        <v>1.1720030829999999</v>
      </c>
      <c r="CL9">
        <v>-0.16776993400000001</v>
      </c>
      <c r="CM9">
        <v>0.16417838400000001</v>
      </c>
      <c r="CN9">
        <v>2.2495225209999998</v>
      </c>
      <c r="CO9">
        <v>-1.1213124999999999E-2</v>
      </c>
      <c r="CP9">
        <v>-0.16711013</v>
      </c>
      <c r="CQ9">
        <v>0.58118511500000003</v>
      </c>
      <c r="CR9">
        <v>0.10621797400000001</v>
      </c>
      <c r="CS9">
        <v>0.34497636799999998</v>
      </c>
      <c r="CT9">
        <v>3.3667908000000003E-2</v>
      </c>
      <c r="CU9">
        <v>0.219769506</v>
      </c>
      <c r="CV9">
        <v>-0.28391158</v>
      </c>
      <c r="CW9">
        <v>-0.85133536300000001</v>
      </c>
      <c r="CX9">
        <v>-0.378835963</v>
      </c>
      <c r="CY9">
        <v>-1.6807763999999999E-2</v>
      </c>
      <c r="CZ9">
        <v>0.25540094899999999</v>
      </c>
      <c r="DA9">
        <v>0.839766138</v>
      </c>
      <c r="DB9">
        <v>-4.9566807940000004</v>
      </c>
      <c r="DC9">
        <v>4.1279494999999999E-2</v>
      </c>
      <c r="DD9">
        <v>-0.62839437799999998</v>
      </c>
      <c r="DE9">
        <v>-0.42409249399999999</v>
      </c>
      <c r="DF9">
        <v>-1.3716761390000001</v>
      </c>
      <c r="DG9">
        <v>-1.035427731</v>
      </c>
      <c r="DH9">
        <v>-0.35562026000000002</v>
      </c>
      <c r="DI9">
        <v>2.7658315999999999E-2</v>
      </c>
      <c r="DJ9">
        <v>8.8294547000000001E-2</v>
      </c>
      <c r="DK9">
        <v>-3.4197571000000003E-2</v>
      </c>
      <c r="DL9">
        <v>-8.5779871999999993E-2</v>
      </c>
      <c r="DM9">
        <v>-0.35600548100000001</v>
      </c>
      <c r="DN9">
        <v>-0.34546324699999997</v>
      </c>
      <c r="DO9">
        <v>-1.4289068250000001</v>
      </c>
      <c r="DP9">
        <v>-0.74545930100000002</v>
      </c>
      <c r="DQ9">
        <v>-0.239022758</v>
      </c>
      <c r="DR9">
        <v>0.69421683000000001</v>
      </c>
      <c r="DS9">
        <v>-0.79693155900000001</v>
      </c>
      <c r="DT9">
        <v>0.47240973800000002</v>
      </c>
      <c r="DU9">
        <v>0.83169830099999997</v>
      </c>
      <c r="DV9">
        <v>0.198641769</v>
      </c>
      <c r="DW9">
        <v>0.123283721</v>
      </c>
      <c r="DX9">
        <v>-0.115742701</v>
      </c>
      <c r="DY9">
        <v>-0.56441318600000001</v>
      </c>
      <c r="DZ9">
        <v>-0.16531056399999999</v>
      </c>
      <c r="EA9">
        <v>-2.1658172E-2</v>
      </c>
      <c r="EB9">
        <v>8.8411156000000005E-2</v>
      </c>
      <c r="EC9">
        <v>0.300866252</v>
      </c>
      <c r="ED9">
        <v>5.0380919000000003E-2</v>
      </c>
      <c r="EE9">
        <v>0.63086184999999995</v>
      </c>
      <c r="EF9">
        <v>-7.8436454000000003E-2</v>
      </c>
      <c r="EG9">
        <v>-0.39378386100000001</v>
      </c>
      <c r="EH9">
        <v>0.61620276299999999</v>
      </c>
      <c r="EI9">
        <v>1.4406814530000001</v>
      </c>
      <c r="EJ9">
        <v>-0.415060441</v>
      </c>
      <c r="EK9">
        <v>0.50022859399999997</v>
      </c>
      <c r="EL9">
        <v>0.53057228999999995</v>
      </c>
      <c r="EM9">
        <v>-1.964028176</v>
      </c>
      <c r="EN9">
        <v>-0.398165147</v>
      </c>
    </row>
    <row r="10" spans="1:144" x14ac:dyDescent="0.3">
      <c r="A10" t="s">
        <v>144</v>
      </c>
      <c r="B10" t="s">
        <v>154</v>
      </c>
      <c r="C10" t="s">
        <v>145</v>
      </c>
      <c r="D10" t="s">
        <v>155</v>
      </c>
      <c r="F10" s="2">
        <v>9</v>
      </c>
      <c r="G10" t="str">
        <f t="shared" si="0"/>
        <v>MDAMB468_24hr_3D_DMSO_</v>
      </c>
      <c r="H10" t="s">
        <v>158</v>
      </c>
      <c r="I10">
        <v>2.3631470000000002E-2</v>
      </c>
      <c r="J10">
        <v>0.46772104599999997</v>
      </c>
      <c r="K10">
        <v>-0.23327331200000001</v>
      </c>
      <c r="L10">
        <v>0.22568985699999999</v>
      </c>
      <c r="M10">
        <v>9.8174562000000007E-2</v>
      </c>
      <c r="N10">
        <v>9.0730340000000007E-3</v>
      </c>
      <c r="O10">
        <v>0.44098627299999998</v>
      </c>
      <c r="P10">
        <v>-0.41687248999999998</v>
      </c>
      <c r="Q10">
        <v>-0.275366897</v>
      </c>
      <c r="R10">
        <v>-9.3980382000000001E-2</v>
      </c>
      <c r="S10">
        <v>0.77945729200000002</v>
      </c>
      <c r="T10">
        <v>-0.121838775</v>
      </c>
      <c r="U10">
        <v>0.28892035100000002</v>
      </c>
      <c r="V10">
        <v>0.26054751199999998</v>
      </c>
      <c r="W10">
        <v>-9.0730340000000007E-3</v>
      </c>
      <c r="X10">
        <v>-0.42346390699999997</v>
      </c>
      <c r="Y10">
        <v>-0.82065759299999996</v>
      </c>
      <c r="Z10">
        <v>-1.0020356050000001</v>
      </c>
      <c r="AA10">
        <v>0.19028387599999999</v>
      </c>
      <c r="AB10">
        <v>-0.60825583900000002</v>
      </c>
      <c r="AC10">
        <v>0.114266192</v>
      </c>
      <c r="AD10">
        <v>0.52833737199999997</v>
      </c>
      <c r="AE10">
        <v>0.218195957</v>
      </c>
      <c r="AF10">
        <v>-2.6018133809999999</v>
      </c>
      <c r="AG10">
        <v>-0.12300625599999999</v>
      </c>
      <c r="AH10">
        <v>-5.5924586999999998E-2</v>
      </c>
      <c r="AI10">
        <v>0.18777744800000001</v>
      </c>
      <c r="AJ10">
        <v>0.126561706</v>
      </c>
      <c r="AK10">
        <v>0.332482897</v>
      </c>
      <c r="AL10">
        <v>-6.4580752000000005E-2</v>
      </c>
      <c r="AM10">
        <v>-0.51271622699999997</v>
      </c>
      <c r="AN10">
        <v>-0.34936866999999999</v>
      </c>
      <c r="AO10">
        <v>0.88636496200000003</v>
      </c>
      <c r="AP10">
        <v>-0.52850828400000005</v>
      </c>
      <c r="AQ10">
        <v>-3.0585173E-2</v>
      </c>
      <c r="AR10">
        <v>0.86514958200000003</v>
      </c>
      <c r="AS10">
        <v>-0.43095829400000002</v>
      </c>
      <c r="AT10">
        <v>-0.16991482399999999</v>
      </c>
      <c r="AU10">
        <v>0.45273168600000002</v>
      </c>
      <c r="AV10">
        <v>0.29365177799999997</v>
      </c>
      <c r="AW10">
        <v>0.17508554900000001</v>
      </c>
      <c r="AX10">
        <v>0.45011139500000003</v>
      </c>
      <c r="AY10">
        <v>2.8921242999999999E-2</v>
      </c>
      <c r="AZ10">
        <v>0.38852901499999998</v>
      </c>
      <c r="BA10">
        <v>2.174752485</v>
      </c>
      <c r="BB10">
        <v>0.13958088499999999</v>
      </c>
      <c r="BC10">
        <v>7.2038151999999994E-2</v>
      </c>
      <c r="BD10">
        <v>0.119841693</v>
      </c>
      <c r="BE10">
        <v>0.48889924200000001</v>
      </c>
      <c r="BF10">
        <v>3.5394588999999997E-2</v>
      </c>
      <c r="BG10">
        <v>8.2273936000000006E-2</v>
      </c>
      <c r="BH10">
        <v>-0.176074329</v>
      </c>
      <c r="BI10">
        <v>-0.41488409399999998</v>
      </c>
      <c r="BJ10">
        <v>2.3743589999999998E-2</v>
      </c>
      <c r="BK10">
        <v>-0.17673343399999999</v>
      </c>
      <c r="BL10">
        <v>0.21714134399999999</v>
      </c>
      <c r="BM10">
        <v>-7.9947436999999996E-2</v>
      </c>
      <c r="BN10">
        <v>-0.75837235199999997</v>
      </c>
      <c r="BO10">
        <v>1.3277229E-2</v>
      </c>
      <c r="BP10">
        <v>1.115077036</v>
      </c>
      <c r="BQ10">
        <v>-0.12711989700000001</v>
      </c>
      <c r="BR10">
        <v>0.14192913900000001</v>
      </c>
      <c r="BS10">
        <v>-5.6138043999999998E-2</v>
      </c>
      <c r="BT10">
        <v>-3.0284999E-2</v>
      </c>
      <c r="BU10">
        <v>-0.24742552100000001</v>
      </c>
      <c r="BV10">
        <v>0.32798205400000002</v>
      </c>
      <c r="BW10">
        <v>-0.114961221</v>
      </c>
      <c r="BX10">
        <v>2.9072199E-2</v>
      </c>
      <c r="BY10">
        <v>0.32113416700000003</v>
      </c>
      <c r="BZ10">
        <v>0.25598829699999998</v>
      </c>
      <c r="CA10">
        <v>-0.66417851299999997</v>
      </c>
      <c r="CB10">
        <v>-3.5182695E-2</v>
      </c>
      <c r="CC10">
        <v>-0.693350299</v>
      </c>
      <c r="CD10">
        <v>0.44984301399999999</v>
      </c>
      <c r="CE10">
        <v>1.1303762239999999</v>
      </c>
      <c r="CF10">
        <v>-0.15865731</v>
      </c>
      <c r="CG10">
        <v>-0.20195211900000001</v>
      </c>
      <c r="CH10">
        <v>-0.52908478599999997</v>
      </c>
      <c r="CI10">
        <v>-2.2440682999999999E-2</v>
      </c>
      <c r="CJ10">
        <v>0.88421114999999995</v>
      </c>
      <c r="CK10">
        <v>1.243048068</v>
      </c>
      <c r="CL10">
        <v>-0.11801302700000001</v>
      </c>
      <c r="CM10">
        <v>0.37985555999999998</v>
      </c>
      <c r="CN10">
        <v>1.6437965320000001</v>
      </c>
      <c r="CO10">
        <v>-0.121631948</v>
      </c>
      <c r="CP10">
        <v>-0.10450441100000001</v>
      </c>
      <c r="CQ10">
        <v>0.70969164600000001</v>
      </c>
      <c r="CR10">
        <v>0.17790936099999999</v>
      </c>
      <c r="CS10">
        <v>0.25278701999999997</v>
      </c>
      <c r="CT10">
        <v>-0.75422795899999995</v>
      </c>
      <c r="CU10">
        <v>0.32303586099999998</v>
      </c>
      <c r="CV10">
        <v>-0.119337665</v>
      </c>
      <c r="CW10">
        <v>-0.83804086300000002</v>
      </c>
      <c r="CX10">
        <v>-0.39096992600000002</v>
      </c>
      <c r="CY10">
        <v>0.23242948499999999</v>
      </c>
      <c r="CZ10">
        <v>7.7275227000000002E-2</v>
      </c>
      <c r="DA10">
        <v>0.76871398099999999</v>
      </c>
      <c r="DB10">
        <v>-4.7496150479999999</v>
      </c>
      <c r="DC10">
        <v>-0.14734014000000001</v>
      </c>
      <c r="DD10">
        <v>-0.53314752899999995</v>
      </c>
      <c r="DE10">
        <v>-0.31084911100000001</v>
      </c>
      <c r="DF10">
        <v>-1.365527545</v>
      </c>
      <c r="DG10">
        <v>-1.118970069</v>
      </c>
      <c r="DH10">
        <v>-0.47798553500000002</v>
      </c>
      <c r="DI10">
        <v>0.116358657</v>
      </c>
      <c r="DJ10">
        <v>7.2959903000000007E-2</v>
      </c>
      <c r="DK10">
        <v>-7.5737323999999995E-2</v>
      </c>
      <c r="DL10">
        <v>-6.0736128E-2</v>
      </c>
      <c r="DM10">
        <v>-0.35693292999999998</v>
      </c>
      <c r="DN10">
        <v>-0.17259965599999999</v>
      </c>
      <c r="DO10">
        <v>-1.365752214</v>
      </c>
      <c r="DP10">
        <v>-0.63166532399999997</v>
      </c>
      <c r="DQ10">
        <v>-9.9637498000000005E-2</v>
      </c>
      <c r="DR10">
        <v>0.69363834099999999</v>
      </c>
      <c r="DS10">
        <v>-0.546446392</v>
      </c>
      <c r="DT10">
        <v>0.38264335500000002</v>
      </c>
      <c r="DU10">
        <v>0.95145970400000002</v>
      </c>
      <c r="DV10">
        <v>0.361326325</v>
      </c>
      <c r="DW10">
        <v>0.25284935600000003</v>
      </c>
      <c r="DX10">
        <v>-3.9613137999999999E-2</v>
      </c>
      <c r="DY10">
        <v>-0.56872123100000005</v>
      </c>
      <c r="DZ10">
        <v>-8.0336955000000002E-2</v>
      </c>
      <c r="EA10">
        <v>-0.121141941</v>
      </c>
      <c r="EB10">
        <v>0.17403977000000001</v>
      </c>
      <c r="EC10">
        <v>0.14311791500000001</v>
      </c>
      <c r="ED10">
        <v>3.5007750999999997E-2</v>
      </c>
      <c r="EE10">
        <v>0.64910268800000004</v>
      </c>
      <c r="EF10">
        <v>-6.6928882999999995E-2</v>
      </c>
      <c r="EG10">
        <v>-0.41264325400000001</v>
      </c>
      <c r="EH10">
        <v>0.71694680600000005</v>
      </c>
      <c r="EI10">
        <v>1.51451303</v>
      </c>
      <c r="EJ10">
        <v>-0.129621982</v>
      </c>
      <c r="EK10">
        <v>0.51625887199999998</v>
      </c>
      <c r="EL10">
        <v>0.38678206199999998</v>
      </c>
      <c r="EM10">
        <v>-1.8932816910000001</v>
      </c>
      <c r="EN10">
        <v>-0.41149155900000001</v>
      </c>
    </row>
    <row r="11" spans="1:144" x14ac:dyDescent="0.3">
      <c r="A11" t="s">
        <v>144</v>
      </c>
      <c r="B11" t="s">
        <v>154</v>
      </c>
      <c r="C11" t="s">
        <v>150</v>
      </c>
      <c r="D11" t="s">
        <v>155</v>
      </c>
      <c r="E11" t="s">
        <v>159</v>
      </c>
      <c r="F11" s="2">
        <v>10</v>
      </c>
      <c r="G11" t="str">
        <f t="shared" si="0"/>
        <v>MDAMB468_24hr_2D_DMSO_1uM</v>
      </c>
      <c r="H11" t="s">
        <v>160</v>
      </c>
      <c r="I11">
        <v>0.12517200000000001</v>
      </c>
      <c r="J11">
        <v>0.78965917799999996</v>
      </c>
      <c r="K11">
        <v>-1.0720164889999999</v>
      </c>
      <c r="L11">
        <v>-1.038226224</v>
      </c>
      <c r="M11">
        <v>0.57222079100000001</v>
      </c>
      <c r="N11">
        <v>-0.14988207200000001</v>
      </c>
      <c r="O11">
        <v>1.3695085739999999</v>
      </c>
      <c r="P11">
        <v>0.21120053899999999</v>
      </c>
      <c r="Q11">
        <v>-0.16342415199999999</v>
      </c>
      <c r="R11">
        <v>-0.40624586099999999</v>
      </c>
      <c r="S11">
        <v>1.2581462969999999</v>
      </c>
      <c r="T11">
        <v>-0.49631056800000001</v>
      </c>
      <c r="U11">
        <v>-7.5811105000000004E-2</v>
      </c>
      <c r="V11">
        <v>-6.4016423000000003E-2</v>
      </c>
      <c r="W11">
        <v>-8.4308557000000006E-2</v>
      </c>
      <c r="X11">
        <v>-0.62141626999999999</v>
      </c>
      <c r="Y11">
        <v>-9.1507927000000003E-2</v>
      </c>
      <c r="Z11">
        <v>1.139377104</v>
      </c>
      <c r="AA11">
        <v>0.22933114700000001</v>
      </c>
      <c r="AB11">
        <v>-0.22019818599999999</v>
      </c>
      <c r="AC11">
        <v>-0.21656568000000001</v>
      </c>
      <c r="AD11">
        <v>-0.11290304800000001</v>
      </c>
      <c r="AE11">
        <v>-0.68256809299999999</v>
      </c>
      <c r="AF11">
        <v>-0.69905265400000005</v>
      </c>
      <c r="AG11">
        <v>-0.47709698699999997</v>
      </c>
      <c r="AH11">
        <v>0.168657</v>
      </c>
      <c r="AI11">
        <v>0.199541687</v>
      </c>
      <c r="AJ11">
        <v>-6.0114870000000003E-3</v>
      </c>
      <c r="AK11">
        <v>0.35794114900000001</v>
      </c>
      <c r="AL11">
        <v>0.896927319</v>
      </c>
      <c r="AM11">
        <v>-0.43333710600000003</v>
      </c>
      <c r="AN11">
        <v>-4.2812884000000002E-2</v>
      </c>
      <c r="AO11">
        <v>2.5167519710000001</v>
      </c>
      <c r="AP11">
        <v>0.122742876</v>
      </c>
      <c r="AQ11">
        <v>0.22922108199999999</v>
      </c>
      <c r="AR11">
        <v>-0.15743481500000001</v>
      </c>
      <c r="AS11">
        <v>-0.88676727499999997</v>
      </c>
      <c r="AT11">
        <v>-0.122651045</v>
      </c>
      <c r="AU11">
        <v>0.24473261499999999</v>
      </c>
      <c r="AV11">
        <v>0.41880895299999998</v>
      </c>
      <c r="AW11">
        <v>-0.112759243</v>
      </c>
      <c r="AX11">
        <v>-0.15760402600000001</v>
      </c>
      <c r="AY11">
        <v>-0.151105714</v>
      </c>
      <c r="AZ11">
        <v>1.57378346</v>
      </c>
      <c r="BA11">
        <v>3.7559008540000001</v>
      </c>
      <c r="BB11">
        <v>1.8520766179999999</v>
      </c>
      <c r="BC11">
        <v>0.24307876</v>
      </c>
      <c r="BD11">
        <v>-0.14492107200000001</v>
      </c>
      <c r="BE11">
        <v>0.15735207700000001</v>
      </c>
      <c r="BF11">
        <v>-0.30450178700000002</v>
      </c>
      <c r="BG11">
        <v>-0.55085651300000005</v>
      </c>
      <c r="BH11">
        <v>-0.44383151799999998</v>
      </c>
      <c r="BI11">
        <v>-2.3686098480000002</v>
      </c>
      <c r="BJ11">
        <v>-0.15349395199999999</v>
      </c>
      <c r="BK11">
        <v>0.29195249699999998</v>
      </c>
      <c r="BL11">
        <v>0.96260520999999999</v>
      </c>
      <c r="BM11">
        <v>-8.3938910000000005E-3</v>
      </c>
      <c r="BN11">
        <v>-1.1478286680000001</v>
      </c>
      <c r="BO11">
        <v>2.737202E-2</v>
      </c>
      <c r="BP11">
        <v>0.487457321</v>
      </c>
      <c r="BQ11">
        <v>-0.25867747200000002</v>
      </c>
      <c r="BR11">
        <v>5.8407505999999998E-2</v>
      </c>
      <c r="BS11">
        <v>-0.24764808799999999</v>
      </c>
      <c r="BT11">
        <v>0.34982247300000002</v>
      </c>
      <c r="BU11">
        <v>0.73887676999999996</v>
      </c>
      <c r="BV11">
        <v>0.44185220200000003</v>
      </c>
      <c r="BW11">
        <v>-2.1634805E-2</v>
      </c>
      <c r="BX11">
        <v>-0.39114987899999998</v>
      </c>
      <c r="BY11">
        <v>0.49840410299999999</v>
      </c>
      <c r="BZ11">
        <v>0.72731670199999998</v>
      </c>
      <c r="CA11">
        <v>4.2559447E-2</v>
      </c>
      <c r="CB11">
        <v>-0.28024940599999998</v>
      </c>
      <c r="CC11">
        <v>0.36411834399999998</v>
      </c>
      <c r="CD11">
        <v>0.814078042</v>
      </c>
      <c r="CE11">
        <v>1.7868340840000001</v>
      </c>
      <c r="CF11">
        <v>1.01268844</v>
      </c>
      <c r="CG11">
        <v>-0.65482544799999998</v>
      </c>
      <c r="CH11">
        <v>0.31510476500000001</v>
      </c>
      <c r="CI11">
        <v>-4.2550825E-2</v>
      </c>
      <c r="CJ11">
        <v>-0.240914713</v>
      </c>
      <c r="CK11">
        <v>1.7550266800000001</v>
      </c>
      <c r="CL11">
        <v>-0.36607537600000001</v>
      </c>
      <c r="CM11">
        <v>0.54633635800000002</v>
      </c>
      <c r="CN11">
        <v>-0.30609202899999999</v>
      </c>
      <c r="CO11">
        <v>-0.33610848100000001</v>
      </c>
      <c r="CP11">
        <v>4.7962798000000001E-2</v>
      </c>
      <c r="CQ11">
        <v>0.18817518799999999</v>
      </c>
      <c r="CR11">
        <v>0.21875704700000001</v>
      </c>
      <c r="CS11">
        <v>-0.70916289099999996</v>
      </c>
      <c r="CT11">
        <v>-0.21382021300000001</v>
      </c>
      <c r="CU11">
        <v>0.158789967</v>
      </c>
      <c r="CV11">
        <v>-0.29146512299999999</v>
      </c>
      <c r="CW11">
        <v>-0.61681993599999996</v>
      </c>
      <c r="CX11">
        <v>-0.36836369899999999</v>
      </c>
      <c r="CY11">
        <v>-7.4809897E-2</v>
      </c>
      <c r="CZ11">
        <v>0.43441771600000001</v>
      </c>
      <c r="DA11">
        <v>1.1394657930000001</v>
      </c>
      <c r="DB11">
        <v>-4.6113251970000002</v>
      </c>
      <c r="DC11">
        <v>0.26017089100000002</v>
      </c>
      <c r="DD11">
        <v>0.49588204299999999</v>
      </c>
      <c r="DE11">
        <v>-0.16989093799999999</v>
      </c>
      <c r="DF11">
        <v>-2.0812226599999999</v>
      </c>
      <c r="DG11">
        <v>-1.2143305950000001</v>
      </c>
      <c r="DH11">
        <v>6.0114870000000003E-3</v>
      </c>
      <c r="DI11">
        <v>0.83747274000000005</v>
      </c>
      <c r="DJ11">
        <v>0.86760778199999999</v>
      </c>
      <c r="DK11">
        <v>-8.3402339000000006E-2</v>
      </c>
      <c r="DL11">
        <v>-7.6201100000000003E-3</v>
      </c>
      <c r="DM11">
        <v>-0.54265700500000003</v>
      </c>
      <c r="DN11">
        <v>-0.31242773299999999</v>
      </c>
      <c r="DO11">
        <v>5.1473735999999999E-2</v>
      </c>
      <c r="DP11">
        <v>-0.16725790600000001</v>
      </c>
      <c r="DQ11">
        <v>0.66567892699999998</v>
      </c>
      <c r="DR11">
        <v>0.63548747900000002</v>
      </c>
      <c r="DS11">
        <v>-0.55987102700000002</v>
      </c>
      <c r="DT11">
        <v>0.58572125500000005</v>
      </c>
      <c r="DU11">
        <v>0.68104054599999997</v>
      </c>
      <c r="DV11">
        <v>0.35454418700000001</v>
      </c>
      <c r="DW11">
        <v>-7.5372975999999994E-2</v>
      </c>
      <c r="DX11">
        <v>5.6361270999999998E-2</v>
      </c>
      <c r="DY11">
        <v>0.55069495800000001</v>
      </c>
      <c r="DZ11">
        <v>-0.27564909900000001</v>
      </c>
      <c r="EA11">
        <v>-0.20611734700000001</v>
      </c>
      <c r="EB11">
        <v>9.1774987000000002E-2</v>
      </c>
      <c r="EC11">
        <v>0.69175259700000002</v>
      </c>
      <c r="ED11">
        <v>-0.103246115</v>
      </c>
      <c r="EE11">
        <v>0.54145117600000003</v>
      </c>
      <c r="EF11">
        <v>6.1923898999999998E-2</v>
      </c>
      <c r="EG11">
        <v>0.197820631</v>
      </c>
      <c r="EH11">
        <v>0.71247634900000001</v>
      </c>
      <c r="EI11">
        <v>1.3632257270000001</v>
      </c>
      <c r="EJ11">
        <v>-0.18858434700000001</v>
      </c>
      <c r="EK11">
        <v>0.143400586</v>
      </c>
      <c r="EL11">
        <v>2.6112219999999998E-2</v>
      </c>
      <c r="EM11">
        <v>-0.14827478099999999</v>
      </c>
      <c r="EN11">
        <v>-0.45931801100000003</v>
      </c>
    </row>
    <row r="12" spans="1:144" x14ac:dyDescent="0.3">
      <c r="A12" t="s">
        <v>144</v>
      </c>
      <c r="B12" t="s">
        <v>154</v>
      </c>
      <c r="C12" t="s">
        <v>150</v>
      </c>
      <c r="D12" t="s">
        <v>155</v>
      </c>
      <c r="E12" t="s">
        <v>159</v>
      </c>
      <c r="F12" s="2">
        <v>11</v>
      </c>
      <c r="G12" t="str">
        <f t="shared" si="0"/>
        <v>MDAMB468_24hr_2D_DMSO_1uM</v>
      </c>
      <c r="H12" t="s">
        <v>161</v>
      </c>
      <c r="I12">
        <v>0.116796002</v>
      </c>
      <c r="J12">
        <v>0.68749447799999996</v>
      </c>
      <c r="K12">
        <v>-1.1610452570000001</v>
      </c>
      <c r="L12">
        <v>-1.0731234999999999</v>
      </c>
      <c r="M12">
        <v>0.60998542499999997</v>
      </c>
      <c r="N12">
        <v>-0.138169088</v>
      </c>
      <c r="O12">
        <v>1.4389739370000001</v>
      </c>
      <c r="P12">
        <v>0.28026819400000003</v>
      </c>
      <c r="Q12">
        <v>-0.25340658799999999</v>
      </c>
      <c r="R12">
        <v>-0.43917114600000001</v>
      </c>
      <c r="S12">
        <v>1.2773382849999999</v>
      </c>
      <c r="T12">
        <v>-0.48813343599999998</v>
      </c>
      <c r="U12">
        <v>-5.6524365E-2</v>
      </c>
      <c r="V12">
        <v>-7.3949517000000006E-2</v>
      </c>
      <c r="W12">
        <v>-1.1778975000000001E-2</v>
      </c>
      <c r="X12">
        <v>-0.51512806200000005</v>
      </c>
      <c r="Y12">
        <v>-0.36408933900000001</v>
      </c>
      <c r="Z12">
        <v>0.99366508499999995</v>
      </c>
      <c r="AA12">
        <v>0.200984301</v>
      </c>
      <c r="AB12">
        <v>-2.4357041999999999E-2</v>
      </c>
      <c r="AC12">
        <v>-0.31030340099999998</v>
      </c>
      <c r="AD12">
        <v>-0.13300325800000001</v>
      </c>
      <c r="AE12">
        <v>-0.56668865099999999</v>
      </c>
      <c r="AF12">
        <v>-0.82630457499999999</v>
      </c>
      <c r="AG12">
        <v>-0.457197462</v>
      </c>
      <c r="AH12">
        <v>9.5747591000000007E-2</v>
      </c>
      <c r="AI12">
        <v>0.24351286899999999</v>
      </c>
      <c r="AJ12">
        <v>-4.9692109999999998E-2</v>
      </c>
      <c r="AK12">
        <v>0.49701686099999998</v>
      </c>
      <c r="AL12">
        <v>0.91282080799999998</v>
      </c>
      <c r="AM12">
        <v>-0.88442581600000003</v>
      </c>
      <c r="AN12">
        <v>-0.16116517399999999</v>
      </c>
      <c r="AO12">
        <v>2.6111726810000002</v>
      </c>
      <c r="AP12">
        <v>8.5771437000000006E-2</v>
      </c>
      <c r="AQ12">
        <v>0.1213321</v>
      </c>
      <c r="AR12">
        <v>-7.4389995E-2</v>
      </c>
      <c r="AS12">
        <v>-0.85954307299999999</v>
      </c>
      <c r="AT12">
        <v>-7.6942546000000001E-2</v>
      </c>
      <c r="AU12">
        <v>0.44879913399999999</v>
      </c>
      <c r="AV12">
        <v>0.260535032</v>
      </c>
      <c r="AW12">
        <v>-4.4921295E-2</v>
      </c>
      <c r="AX12">
        <v>0.28000461100000001</v>
      </c>
      <c r="AY12">
        <v>-0.121861734</v>
      </c>
      <c r="AZ12">
        <v>1.457161712</v>
      </c>
      <c r="BA12">
        <v>3.641282404</v>
      </c>
      <c r="BB12">
        <v>1.6632118410000001</v>
      </c>
      <c r="BC12">
        <v>0.11316944900000001</v>
      </c>
      <c r="BD12">
        <v>-0.118267699</v>
      </c>
      <c r="BE12">
        <v>6.3627667999999998E-2</v>
      </c>
      <c r="BF12">
        <v>-0.31857432400000002</v>
      </c>
      <c r="BG12">
        <v>-0.52285811999999998</v>
      </c>
      <c r="BH12">
        <v>-0.444356629</v>
      </c>
      <c r="BI12">
        <v>-2.1978848090000001</v>
      </c>
      <c r="BJ12">
        <v>-0.160611209</v>
      </c>
      <c r="BK12">
        <v>0.64048785200000002</v>
      </c>
      <c r="BL12">
        <v>0.81901991699999999</v>
      </c>
      <c r="BM12">
        <v>-8.9100443000000001E-2</v>
      </c>
      <c r="BN12">
        <v>-1.2207955610000001</v>
      </c>
      <c r="BO12">
        <v>0.18413565800000001</v>
      </c>
      <c r="BP12">
        <v>0.55766347400000005</v>
      </c>
      <c r="BQ12">
        <v>-0.39847596600000001</v>
      </c>
      <c r="BR12">
        <v>0.138738852</v>
      </c>
      <c r="BS12">
        <v>-0.18910637499999999</v>
      </c>
      <c r="BT12">
        <v>0.37823996599999998</v>
      </c>
      <c r="BU12">
        <v>0.67889755299999999</v>
      </c>
      <c r="BV12">
        <v>0.44374201499999999</v>
      </c>
      <c r="BW12">
        <v>6.5582890000000001E-3</v>
      </c>
      <c r="BX12">
        <v>-0.40367512500000002</v>
      </c>
      <c r="BY12">
        <v>0.48786616100000002</v>
      </c>
      <c r="BZ12">
        <v>0.70107730800000001</v>
      </c>
      <c r="CA12">
        <v>-5.3106035000000003E-2</v>
      </c>
      <c r="CB12">
        <v>-0.44421843999999999</v>
      </c>
      <c r="CC12">
        <v>0.138165391</v>
      </c>
      <c r="CD12">
        <v>0.826687756</v>
      </c>
      <c r="CE12">
        <v>1.756881471</v>
      </c>
      <c r="CF12">
        <v>0.890076494</v>
      </c>
      <c r="CG12">
        <v>-0.63590168899999999</v>
      </c>
      <c r="CH12">
        <v>0.229487512</v>
      </c>
      <c r="CI12">
        <v>-3.3502799999999999E-2</v>
      </c>
      <c r="CJ12">
        <v>-0.105596284</v>
      </c>
      <c r="CK12">
        <v>1.649925788</v>
      </c>
      <c r="CL12">
        <v>-0.33695054200000002</v>
      </c>
      <c r="CM12">
        <v>0.49509554300000003</v>
      </c>
      <c r="CN12">
        <v>-0.15636598500000001</v>
      </c>
      <c r="CO12">
        <v>-0.21534030500000001</v>
      </c>
      <c r="CP12">
        <v>0.15286849599999999</v>
      </c>
      <c r="CQ12">
        <v>0.200622727</v>
      </c>
      <c r="CR12">
        <v>0.20340133099999999</v>
      </c>
      <c r="CS12">
        <v>-0.61699111399999995</v>
      </c>
      <c r="CT12">
        <v>-0.40681613100000003</v>
      </c>
      <c r="CU12">
        <v>0.13074311499999999</v>
      </c>
      <c r="CV12">
        <v>-0.27567694100000001</v>
      </c>
      <c r="CW12">
        <v>-0.67173759399999999</v>
      </c>
      <c r="CX12">
        <v>-0.47128016499999997</v>
      </c>
      <c r="CY12">
        <v>-8.5887161000000004E-2</v>
      </c>
      <c r="CZ12">
        <v>0.42262180399999999</v>
      </c>
      <c r="DA12">
        <v>0.82253087400000002</v>
      </c>
      <c r="DB12">
        <v>-4.6890206819999998</v>
      </c>
      <c r="DC12">
        <v>0.40529293199999999</v>
      </c>
      <c r="DD12">
        <v>0.42935353199999998</v>
      </c>
      <c r="DE12">
        <v>-0.12643650100000001</v>
      </c>
      <c r="DF12">
        <v>-2.099107617</v>
      </c>
      <c r="DG12">
        <v>-1.1937526970000001</v>
      </c>
      <c r="DH12">
        <v>-0.20664724700000001</v>
      </c>
      <c r="DI12">
        <v>0.67874088300000002</v>
      </c>
      <c r="DJ12">
        <v>0.690773466</v>
      </c>
      <c r="DK12">
        <v>-6.3848780000000001E-3</v>
      </c>
      <c r="DL12">
        <v>6.3848780000000001E-3</v>
      </c>
      <c r="DM12">
        <v>-0.59732970500000004</v>
      </c>
      <c r="DN12">
        <v>-0.254625569</v>
      </c>
      <c r="DO12">
        <v>-0.38138035999999997</v>
      </c>
      <c r="DP12">
        <v>-0.13919775200000001</v>
      </c>
      <c r="DQ12">
        <v>0.615583887</v>
      </c>
      <c r="DR12">
        <v>0.58968607500000003</v>
      </c>
      <c r="DS12">
        <v>-0.50114900100000004</v>
      </c>
      <c r="DT12">
        <v>0.53587620199999997</v>
      </c>
      <c r="DU12">
        <v>0.81365702900000003</v>
      </c>
      <c r="DV12">
        <v>0.29818276100000002</v>
      </c>
      <c r="DW12">
        <v>-1.7495469E-2</v>
      </c>
      <c r="DX12">
        <v>9.8711735999999994E-2</v>
      </c>
      <c r="DY12">
        <v>0.58763723400000001</v>
      </c>
      <c r="DZ12">
        <v>-0.32898472200000001</v>
      </c>
      <c r="EA12">
        <v>-0.12572174899999999</v>
      </c>
      <c r="EB12">
        <v>8.2198408000000001E-2</v>
      </c>
      <c r="EC12">
        <v>0.55802989400000003</v>
      </c>
      <c r="ED12">
        <v>-0.28679321699999999</v>
      </c>
      <c r="EE12">
        <v>0.49801169699999998</v>
      </c>
      <c r="EF12">
        <v>0.15321886400000001</v>
      </c>
      <c r="EG12">
        <v>0.16080356200000001</v>
      </c>
      <c r="EH12">
        <v>0.63954066300000001</v>
      </c>
      <c r="EI12">
        <v>1.3560474490000001</v>
      </c>
      <c r="EJ12">
        <v>-0.203639979</v>
      </c>
      <c r="EK12">
        <v>0.33787109199999998</v>
      </c>
      <c r="EL12">
        <v>6.7218479999999997E-2</v>
      </c>
      <c r="EM12">
        <v>-0.36479805900000001</v>
      </c>
      <c r="EN12">
        <v>-0.49617402599999999</v>
      </c>
    </row>
    <row r="13" spans="1:144" x14ac:dyDescent="0.3">
      <c r="A13" t="s">
        <v>144</v>
      </c>
      <c r="B13" t="s">
        <v>154</v>
      </c>
      <c r="C13" t="s">
        <v>150</v>
      </c>
      <c r="D13" t="s">
        <v>155</v>
      </c>
      <c r="E13" t="s">
        <v>159</v>
      </c>
      <c r="F13" s="2">
        <v>12</v>
      </c>
      <c r="G13" t="str">
        <f t="shared" si="0"/>
        <v>MDAMB468_24hr_2D_DMSO_1uM</v>
      </c>
      <c r="H13" t="s">
        <v>162</v>
      </c>
      <c r="I13">
        <v>-9.8348091999999998E-2</v>
      </c>
      <c r="J13">
        <v>0.56726806500000004</v>
      </c>
      <c r="K13">
        <v>-1.0249036629999999</v>
      </c>
      <c r="L13">
        <v>-0.93297712600000005</v>
      </c>
      <c r="M13">
        <v>0.66117951900000005</v>
      </c>
      <c r="N13">
        <v>-0.169344829</v>
      </c>
      <c r="O13">
        <v>1.3674261169999999</v>
      </c>
      <c r="P13">
        <v>0.162575999</v>
      </c>
      <c r="Q13">
        <v>-0.209282786</v>
      </c>
      <c r="R13">
        <v>-0.63390942699999997</v>
      </c>
      <c r="S13">
        <v>1.1414478240000001</v>
      </c>
      <c r="T13">
        <v>-0.447946815</v>
      </c>
      <c r="U13">
        <v>8.0639992999999993E-2</v>
      </c>
      <c r="V13">
        <v>0.113273763</v>
      </c>
      <c r="W13">
        <v>6.7588147000000001E-2</v>
      </c>
      <c r="X13">
        <v>-0.43341180299999998</v>
      </c>
      <c r="Y13">
        <v>-0.415980552</v>
      </c>
      <c r="Z13">
        <v>0.90723932900000004</v>
      </c>
      <c r="AA13">
        <v>0.20070334200000001</v>
      </c>
      <c r="AB13">
        <v>-4.7610475999999999E-2</v>
      </c>
      <c r="AC13">
        <v>-0.39801803800000002</v>
      </c>
      <c r="AD13">
        <v>-0.11876489799999999</v>
      </c>
      <c r="AE13">
        <v>-0.76256332299999996</v>
      </c>
      <c r="AF13">
        <v>-0.80358440900000006</v>
      </c>
      <c r="AG13">
        <v>-0.45795739600000002</v>
      </c>
      <c r="AH13">
        <v>5.8301961999999999E-2</v>
      </c>
      <c r="AI13">
        <v>0.28240291699999998</v>
      </c>
      <c r="AJ13">
        <v>0.16300213799999999</v>
      </c>
      <c r="AK13">
        <v>0.39719766099999998</v>
      </c>
      <c r="AL13">
        <v>0.93979525200000003</v>
      </c>
      <c r="AM13">
        <v>-0.72545201400000003</v>
      </c>
      <c r="AN13">
        <v>-0.41336302899999999</v>
      </c>
      <c r="AO13">
        <v>2.3022185460000002</v>
      </c>
      <c r="AP13">
        <v>-0.16494149299999999</v>
      </c>
      <c r="AQ13">
        <v>0.169983422</v>
      </c>
      <c r="AR13">
        <v>-0.16311031300000001</v>
      </c>
      <c r="AS13">
        <v>-0.80778766099999999</v>
      </c>
      <c r="AT13">
        <v>-0.123270923</v>
      </c>
      <c r="AU13">
        <v>0.44303735799999999</v>
      </c>
      <c r="AV13">
        <v>0.21569263599999999</v>
      </c>
      <c r="AW13">
        <v>-5.6844812000000002E-2</v>
      </c>
      <c r="AX13">
        <v>0.51795666299999998</v>
      </c>
      <c r="AY13">
        <v>-7.6514145000000006E-2</v>
      </c>
      <c r="AZ13">
        <v>1.360663757</v>
      </c>
      <c r="BA13">
        <v>3.4741109809999999</v>
      </c>
      <c r="BB13">
        <v>1.7726814909999999</v>
      </c>
      <c r="BC13">
        <v>0.22824297299999999</v>
      </c>
      <c r="BD13">
        <v>-0.18458727</v>
      </c>
      <c r="BE13">
        <v>0.12272000499999999</v>
      </c>
      <c r="BF13">
        <v>-0.33708665700000001</v>
      </c>
      <c r="BG13">
        <v>-0.38587818899999998</v>
      </c>
      <c r="BH13">
        <v>-0.45975927500000002</v>
      </c>
      <c r="BI13">
        <v>-2.144032315</v>
      </c>
      <c r="BJ13">
        <v>-8.2642247000000002E-2</v>
      </c>
      <c r="BK13">
        <v>0.68423184199999998</v>
      </c>
      <c r="BL13">
        <v>0.81959478399999997</v>
      </c>
      <c r="BM13">
        <v>-0.128157141</v>
      </c>
      <c r="BN13">
        <v>-0.96245235200000001</v>
      </c>
      <c r="BO13">
        <v>0.41278052300000001</v>
      </c>
      <c r="BP13">
        <v>0.57847581599999998</v>
      </c>
      <c r="BQ13">
        <v>-0.28248533799999997</v>
      </c>
      <c r="BR13">
        <v>-2.2385597E-2</v>
      </c>
      <c r="BS13">
        <v>-0.22821624200000001</v>
      </c>
      <c r="BT13">
        <v>0.31997968199999999</v>
      </c>
      <c r="BU13">
        <v>0.68153928399999997</v>
      </c>
      <c r="BV13">
        <v>0.33845767399999999</v>
      </c>
      <c r="BW13">
        <v>-7.3192378000000002E-2</v>
      </c>
      <c r="BX13">
        <v>-0.283973433</v>
      </c>
      <c r="BY13">
        <v>0.39561865400000001</v>
      </c>
      <c r="BZ13">
        <v>0.68180476700000003</v>
      </c>
      <c r="CA13">
        <v>-0.121476448</v>
      </c>
      <c r="CB13">
        <v>-0.28618443999999998</v>
      </c>
      <c r="CC13">
        <v>0.23639448199999999</v>
      </c>
      <c r="CD13">
        <v>0.83852654100000001</v>
      </c>
      <c r="CE13">
        <v>1.8919889329999999</v>
      </c>
      <c r="CF13">
        <v>0.71308330900000005</v>
      </c>
      <c r="CG13">
        <v>-0.64745864399999997</v>
      </c>
      <c r="CH13">
        <v>0.234314731</v>
      </c>
      <c r="CI13">
        <v>-2.5546342999999999E-2</v>
      </c>
      <c r="CJ13">
        <v>-2.6243565999999999E-2</v>
      </c>
      <c r="CK13">
        <v>1.6784972490000001</v>
      </c>
      <c r="CL13">
        <v>-0.35639417800000001</v>
      </c>
      <c r="CM13">
        <v>0.50287370499999995</v>
      </c>
      <c r="CN13">
        <v>-1.2139505E-2</v>
      </c>
      <c r="CO13">
        <v>-0.135087082</v>
      </c>
      <c r="CP13">
        <v>4.6194163000000003E-2</v>
      </c>
      <c r="CQ13">
        <v>0.34095109699999998</v>
      </c>
      <c r="CR13">
        <v>0.291416748</v>
      </c>
      <c r="CS13">
        <v>-0.61698531400000001</v>
      </c>
      <c r="CT13">
        <v>-0.44029972000000001</v>
      </c>
      <c r="CU13">
        <v>0.17207604500000001</v>
      </c>
      <c r="CV13">
        <v>-0.24958134100000001</v>
      </c>
      <c r="CW13">
        <v>-0.58941300600000002</v>
      </c>
      <c r="CX13">
        <v>-0.44807559299999999</v>
      </c>
      <c r="CY13">
        <v>-1.6447733999999999E-2</v>
      </c>
      <c r="CZ13">
        <v>0.33479494599999998</v>
      </c>
      <c r="DA13">
        <v>0.88244572799999998</v>
      </c>
      <c r="DB13">
        <v>-4.704157908</v>
      </c>
      <c r="DC13">
        <v>0.69446692799999998</v>
      </c>
      <c r="DD13">
        <v>0.37485658700000002</v>
      </c>
      <c r="DE13">
        <v>-7.2856773999999999E-2</v>
      </c>
      <c r="DF13">
        <v>-2.078202707</v>
      </c>
      <c r="DG13">
        <v>-1.109804037</v>
      </c>
      <c r="DH13">
        <v>-0.34931408800000002</v>
      </c>
      <c r="DI13">
        <v>0.65879193400000002</v>
      </c>
      <c r="DJ13">
        <v>0.81817738600000001</v>
      </c>
      <c r="DK13">
        <v>-8.0950499999999995E-3</v>
      </c>
      <c r="DL13">
        <v>3.6068566000000003E-2</v>
      </c>
      <c r="DM13">
        <v>-0.48256136999999999</v>
      </c>
      <c r="DN13">
        <v>-0.32896030799999998</v>
      </c>
      <c r="DO13">
        <v>-0.45043632500000003</v>
      </c>
      <c r="DP13">
        <v>-0.24175707099999999</v>
      </c>
      <c r="DQ13">
        <v>0.57722057400000004</v>
      </c>
      <c r="DR13">
        <v>0.58207510299999998</v>
      </c>
      <c r="DS13">
        <v>-0.376968419</v>
      </c>
      <c r="DT13">
        <v>0.48429988499999999</v>
      </c>
      <c r="DU13">
        <v>0.67995350300000001</v>
      </c>
      <c r="DV13">
        <v>0.35668530799999998</v>
      </c>
      <c r="DW13">
        <v>-2.1765191999999999E-2</v>
      </c>
      <c r="DX13">
        <v>7.1234465999999996E-2</v>
      </c>
      <c r="DY13">
        <v>0.41528608700000003</v>
      </c>
      <c r="DZ13">
        <v>-0.22080812799999999</v>
      </c>
      <c r="EA13">
        <v>-0.19889008399999999</v>
      </c>
      <c r="EB13">
        <v>8.0950499999999995E-3</v>
      </c>
      <c r="EC13">
        <v>0.452677738</v>
      </c>
      <c r="ED13">
        <v>-0.31592608</v>
      </c>
      <c r="EE13">
        <v>0.58936337000000005</v>
      </c>
      <c r="EF13">
        <v>0.28529661699999997</v>
      </c>
      <c r="EG13">
        <v>6.9387128000000006E-2</v>
      </c>
      <c r="EH13">
        <v>0.66058438200000003</v>
      </c>
      <c r="EI13">
        <v>1.248745545</v>
      </c>
      <c r="EJ13">
        <v>-0.1038968</v>
      </c>
      <c r="EK13">
        <v>0.26879615400000001</v>
      </c>
      <c r="EL13">
        <v>0.15745553500000001</v>
      </c>
      <c r="EM13">
        <v>-0.44613366500000001</v>
      </c>
      <c r="EN13">
        <v>-0.51550082799999997</v>
      </c>
    </row>
    <row r="14" spans="1:144" x14ac:dyDescent="0.3">
      <c r="A14" t="s">
        <v>144</v>
      </c>
      <c r="B14">
        <v>0</v>
      </c>
      <c r="C14" t="s">
        <v>145</v>
      </c>
      <c r="D14" t="s">
        <v>163</v>
      </c>
      <c r="F14" s="2">
        <v>13</v>
      </c>
      <c r="G14" t="str">
        <f t="shared" si="0"/>
        <v>MDAMB468_0_3D_MEK inhibitor-03_</v>
      </c>
      <c r="H14" t="s">
        <v>164</v>
      </c>
      <c r="I14">
        <v>-0.25421366299999998</v>
      </c>
      <c r="J14">
        <v>0.521516219</v>
      </c>
      <c r="K14">
        <v>-0.45150098900000002</v>
      </c>
      <c r="L14">
        <v>-0.63021031100000002</v>
      </c>
      <c r="M14">
        <v>0.32251566999999998</v>
      </c>
      <c r="N14">
        <v>6.1562028999999997E-2</v>
      </c>
      <c r="O14">
        <v>1.832446172</v>
      </c>
      <c r="P14">
        <v>1.3421520870000001</v>
      </c>
      <c r="Q14">
        <v>-0.41169073699999997</v>
      </c>
      <c r="R14">
        <v>-0.121549845</v>
      </c>
      <c r="S14">
        <v>1.1077364460000001</v>
      </c>
      <c r="T14">
        <v>-0.70638430500000005</v>
      </c>
      <c r="U14">
        <v>-0.269011793</v>
      </c>
      <c r="V14">
        <v>-7.2792543000000001E-2</v>
      </c>
      <c r="W14">
        <v>-0.114419388</v>
      </c>
      <c r="X14">
        <v>-0.55285822399999995</v>
      </c>
      <c r="Y14">
        <v>-0.26812881700000002</v>
      </c>
      <c r="Z14">
        <v>1.2070788480000001</v>
      </c>
      <c r="AA14">
        <v>0.10049596500000001</v>
      </c>
      <c r="AB14">
        <v>0.23048996299999999</v>
      </c>
      <c r="AC14">
        <v>0.13735250500000001</v>
      </c>
      <c r="AD14">
        <v>-4.4721467000000001E-2</v>
      </c>
      <c r="AE14">
        <v>-0.59153713500000005</v>
      </c>
      <c r="AF14">
        <v>-0.63823819400000004</v>
      </c>
      <c r="AG14">
        <v>-0.36011200399999999</v>
      </c>
      <c r="AH14">
        <v>7.6130607000000003E-2</v>
      </c>
      <c r="AI14">
        <v>0.14182882099999999</v>
      </c>
      <c r="AJ14">
        <v>0.17091772299999999</v>
      </c>
      <c r="AK14">
        <v>0.31406065</v>
      </c>
      <c r="AL14">
        <v>0.45425880400000002</v>
      </c>
      <c r="AM14">
        <v>-0.32110644100000002</v>
      </c>
      <c r="AN14">
        <v>-0.117700817</v>
      </c>
      <c r="AO14">
        <v>2.8505784439999999</v>
      </c>
      <c r="AP14">
        <v>-0.70163975499999998</v>
      </c>
      <c r="AQ14">
        <v>-0.12584438100000001</v>
      </c>
      <c r="AR14">
        <v>-0.482692289</v>
      </c>
      <c r="AS14">
        <v>-0.893894784</v>
      </c>
      <c r="AT14">
        <v>5.6304447000000001E-2</v>
      </c>
      <c r="AU14">
        <v>0.76262609199999998</v>
      </c>
      <c r="AV14">
        <v>0.104116769</v>
      </c>
      <c r="AW14">
        <v>-0.754327949</v>
      </c>
      <c r="AX14">
        <v>-7.7483345999999995E-2</v>
      </c>
      <c r="AY14">
        <v>-0.37325106400000002</v>
      </c>
      <c r="AZ14">
        <v>1.3526781059999999</v>
      </c>
      <c r="BA14">
        <v>3.609975822</v>
      </c>
      <c r="BB14">
        <v>2.309932227</v>
      </c>
      <c r="BC14">
        <v>0.23159769299999999</v>
      </c>
      <c r="BD14">
        <v>-0.21100335000000001</v>
      </c>
      <c r="BE14">
        <v>7.3694738999999995E-2</v>
      </c>
      <c r="BF14">
        <v>-0.21217620100000001</v>
      </c>
      <c r="BG14">
        <v>-0.55307048800000003</v>
      </c>
      <c r="BH14">
        <v>-0.72693460700000001</v>
      </c>
      <c r="BI14">
        <v>-2.6662008940000002</v>
      </c>
      <c r="BJ14">
        <v>2.2824209000000002E-2</v>
      </c>
      <c r="BK14">
        <v>0.75855008400000001</v>
      </c>
      <c r="BL14">
        <v>0.86423184399999997</v>
      </c>
      <c r="BM14">
        <v>2.9652496E-2</v>
      </c>
      <c r="BN14">
        <v>-1.3544269040000001</v>
      </c>
      <c r="BO14">
        <v>7.7514546000000004E-2</v>
      </c>
      <c r="BP14">
        <v>0.119986236</v>
      </c>
      <c r="BQ14">
        <v>-0.46452475900000001</v>
      </c>
      <c r="BR14">
        <v>2.9875816999999999E-2</v>
      </c>
      <c r="BS14">
        <v>-8.4128788999999995E-2</v>
      </c>
      <c r="BT14">
        <v>0.56166005799999996</v>
      </c>
      <c r="BU14">
        <v>-1.3591819599999999</v>
      </c>
      <c r="BV14">
        <v>0.141245592</v>
      </c>
      <c r="BW14">
        <v>0.29680753100000001</v>
      </c>
      <c r="BX14">
        <v>-0.41014278300000001</v>
      </c>
      <c r="BY14">
        <v>0.28053617600000003</v>
      </c>
      <c r="BZ14">
        <v>1.0483166020000001</v>
      </c>
      <c r="CA14">
        <v>7.2808719999999993E-2</v>
      </c>
      <c r="CB14">
        <v>-0.42989302099999999</v>
      </c>
      <c r="CC14">
        <v>9.4706261E-2</v>
      </c>
      <c r="CD14">
        <v>1.2940888129999999</v>
      </c>
      <c r="CE14">
        <v>1.9085634899999999</v>
      </c>
      <c r="CF14">
        <v>-0.322541311</v>
      </c>
      <c r="CG14">
        <v>-0.74547106500000004</v>
      </c>
      <c r="CH14">
        <v>-2.4142599999999999E-4</v>
      </c>
      <c r="CI14">
        <v>-0.17662633799999999</v>
      </c>
      <c r="CJ14">
        <v>-0.91700390099999995</v>
      </c>
      <c r="CK14">
        <v>1.512048209</v>
      </c>
      <c r="CL14">
        <v>-0.28202854999999999</v>
      </c>
      <c r="CM14">
        <v>0.66414099500000001</v>
      </c>
      <c r="CN14">
        <v>-0.45236564299999998</v>
      </c>
      <c r="CO14">
        <v>-0.27299868599999999</v>
      </c>
      <c r="CP14">
        <v>0.16958097599999999</v>
      </c>
      <c r="CQ14">
        <v>0.25103554099999997</v>
      </c>
      <c r="CR14">
        <v>0.28816588199999998</v>
      </c>
      <c r="CS14">
        <v>-0.62846374599999999</v>
      </c>
      <c r="CT14">
        <v>-0.64074451399999999</v>
      </c>
      <c r="CU14">
        <v>0.12139770900000001</v>
      </c>
      <c r="CV14">
        <v>-0.53524081400000001</v>
      </c>
      <c r="CW14">
        <v>-0.90176683999999996</v>
      </c>
      <c r="CX14">
        <v>-0.68754104800000004</v>
      </c>
      <c r="CY14">
        <v>-0.325808606</v>
      </c>
      <c r="CZ14">
        <v>0.64068311700000002</v>
      </c>
      <c r="DA14">
        <v>0.92947864300000005</v>
      </c>
      <c r="DB14">
        <v>-4.9513365670000002</v>
      </c>
      <c r="DC14">
        <v>1.248218665</v>
      </c>
      <c r="DD14">
        <v>-0.26966600200000002</v>
      </c>
      <c r="DE14">
        <v>-0.15162985000000001</v>
      </c>
      <c r="DF14">
        <v>-2.2656204729999998</v>
      </c>
      <c r="DG14">
        <v>-1.48758809</v>
      </c>
      <c r="DH14">
        <v>0.36529106099999997</v>
      </c>
      <c r="DI14">
        <v>0.51412646500000003</v>
      </c>
      <c r="DJ14">
        <v>0.52962828399999995</v>
      </c>
      <c r="DK14">
        <v>8.7109185000000006E-2</v>
      </c>
      <c r="DL14">
        <v>-0.22202786999999999</v>
      </c>
      <c r="DM14">
        <v>-0.41884591399999999</v>
      </c>
      <c r="DN14">
        <v>-0.53723247500000004</v>
      </c>
      <c r="DO14">
        <v>0.265838507</v>
      </c>
      <c r="DP14">
        <v>0.13637469199999999</v>
      </c>
      <c r="DQ14">
        <v>0.43272897100000002</v>
      </c>
      <c r="DR14">
        <v>0.47392248100000001</v>
      </c>
      <c r="DS14">
        <v>-0.45682634999999999</v>
      </c>
      <c r="DT14">
        <v>0.66367074000000004</v>
      </c>
      <c r="DU14">
        <v>0.64980891100000004</v>
      </c>
      <c r="DV14">
        <v>1.3684378000000001E-2</v>
      </c>
      <c r="DW14">
        <v>-0.11090176</v>
      </c>
      <c r="DX14">
        <v>-0.28560311799999999</v>
      </c>
      <c r="DY14">
        <v>0.42859330299999998</v>
      </c>
      <c r="DZ14">
        <v>-0.631108644</v>
      </c>
      <c r="EA14">
        <v>-0.136999815</v>
      </c>
      <c r="EB14">
        <v>-3.7471929999999998E-3</v>
      </c>
      <c r="EC14">
        <v>0.65399456300000003</v>
      </c>
      <c r="ED14">
        <v>-0.60910116000000003</v>
      </c>
      <c r="EE14">
        <v>0.32376887199999999</v>
      </c>
      <c r="EF14">
        <v>-2.4671077E-2</v>
      </c>
      <c r="EG14">
        <v>0.14879730099999999</v>
      </c>
      <c r="EH14">
        <v>2.4142599999999999E-4</v>
      </c>
      <c r="EI14">
        <v>1.371055041</v>
      </c>
      <c r="EJ14">
        <v>4.4430942000000001E-2</v>
      </c>
      <c r="EK14">
        <v>-0.14384999000000001</v>
      </c>
      <c r="EL14">
        <v>2.7713005999999998E-2</v>
      </c>
      <c r="EM14">
        <v>-7.9930768999999999E-2</v>
      </c>
      <c r="EN14">
        <v>-0.369532784</v>
      </c>
    </row>
    <row r="15" spans="1:144" x14ac:dyDescent="0.3">
      <c r="A15" t="s">
        <v>144</v>
      </c>
      <c r="B15">
        <v>0</v>
      </c>
      <c r="C15" t="s">
        <v>145</v>
      </c>
      <c r="D15" t="s">
        <v>163</v>
      </c>
      <c r="F15" s="2">
        <v>14</v>
      </c>
      <c r="G15" t="str">
        <f t="shared" si="0"/>
        <v>MDAMB468_0_3D_MEK inhibitor-03_</v>
      </c>
      <c r="H15" t="s">
        <v>165</v>
      </c>
      <c r="I15">
        <v>-0.22191999100000001</v>
      </c>
      <c r="J15">
        <v>0.47945889899999999</v>
      </c>
      <c r="K15">
        <v>0.13188312699999999</v>
      </c>
      <c r="L15">
        <v>-0.209475047</v>
      </c>
      <c r="M15">
        <v>0.25795886699999998</v>
      </c>
      <c r="N15">
        <v>-0.51032146599999995</v>
      </c>
      <c r="O15">
        <v>3.1049588639999999</v>
      </c>
      <c r="P15">
        <v>2.98853649</v>
      </c>
      <c r="Q15">
        <v>-0.43412954100000001</v>
      </c>
      <c r="R15">
        <v>0.49050463700000002</v>
      </c>
      <c r="S15">
        <v>1.1851056390000001</v>
      </c>
      <c r="T15">
        <v>-0.68117565199999996</v>
      </c>
      <c r="U15">
        <v>-0.33138673600000002</v>
      </c>
      <c r="V15">
        <v>-0.167423663</v>
      </c>
      <c r="W15">
        <v>-0.179842207</v>
      </c>
      <c r="X15">
        <v>-0.50290157700000004</v>
      </c>
      <c r="Y15">
        <v>-0.29062428499999998</v>
      </c>
      <c r="Z15">
        <v>1.2642031300000001</v>
      </c>
      <c r="AA15">
        <v>0.18195919699999999</v>
      </c>
      <c r="AB15">
        <v>7.2950021000000004E-2</v>
      </c>
      <c r="AC15">
        <v>0.14642808299999999</v>
      </c>
      <c r="AD15">
        <v>-6.0769009999999998E-2</v>
      </c>
      <c r="AE15">
        <v>-0.67136881299999995</v>
      </c>
      <c r="AF15">
        <v>-0.74737751399999997</v>
      </c>
      <c r="AG15">
        <v>-0.28656900600000001</v>
      </c>
      <c r="AH15">
        <v>0.93254808600000005</v>
      </c>
      <c r="AI15">
        <v>5.5992921000000001E-2</v>
      </c>
      <c r="AJ15">
        <v>0.16603226300000001</v>
      </c>
      <c r="AK15">
        <v>0.32674674399999998</v>
      </c>
      <c r="AL15">
        <v>0.25539331300000001</v>
      </c>
      <c r="AM15">
        <v>-0.24710754099999999</v>
      </c>
      <c r="AN15">
        <v>-6.7079089999999994E-2</v>
      </c>
      <c r="AO15">
        <v>2.593697074</v>
      </c>
      <c r="AP15">
        <v>-0.56531577</v>
      </c>
      <c r="AQ15">
        <v>-0.222085008</v>
      </c>
      <c r="AR15">
        <v>-0.32166320500000001</v>
      </c>
      <c r="AS15">
        <v>-0.90907886000000004</v>
      </c>
      <c r="AT15">
        <v>3.8575173999999997E-2</v>
      </c>
      <c r="AU15">
        <v>0.94510447399999997</v>
      </c>
      <c r="AV15">
        <v>0.28866788399999999</v>
      </c>
      <c r="AW15">
        <v>-0.75198669699999998</v>
      </c>
      <c r="AX15">
        <v>-4.1683830999999998E-2</v>
      </c>
      <c r="AY15">
        <v>-0.334100283</v>
      </c>
      <c r="AZ15">
        <v>1.4264597750000001</v>
      </c>
      <c r="BA15">
        <v>3.764360318</v>
      </c>
      <c r="BB15">
        <v>7.0819379910000002</v>
      </c>
      <c r="BC15">
        <v>1.6909590859999999</v>
      </c>
      <c r="BD15">
        <v>-0.216570872</v>
      </c>
      <c r="BE15">
        <v>0.54977942999999996</v>
      </c>
      <c r="BF15">
        <v>-0.29960964800000001</v>
      </c>
      <c r="BG15">
        <v>-0.54379401100000002</v>
      </c>
      <c r="BH15">
        <v>-0.21918525799999999</v>
      </c>
      <c r="BI15">
        <v>-2.276205483</v>
      </c>
      <c r="BJ15">
        <v>-5.2667809999999999E-3</v>
      </c>
      <c r="BK15">
        <v>0.66705343500000003</v>
      </c>
      <c r="BL15">
        <v>1.3278271420000001</v>
      </c>
      <c r="BM15">
        <v>0.133448076</v>
      </c>
      <c r="BN15">
        <v>-0.96564909799999998</v>
      </c>
      <c r="BO15">
        <v>0.146719238</v>
      </c>
      <c r="BP15">
        <v>5.6325953999999998E-2</v>
      </c>
      <c r="BQ15">
        <v>-0.47735908199999999</v>
      </c>
      <c r="BR15">
        <v>-1.1033497999999999E-2</v>
      </c>
      <c r="BS15">
        <v>-0.20774516300000001</v>
      </c>
      <c r="BT15">
        <v>0.49068430000000002</v>
      </c>
      <c r="BU15">
        <v>-1.1681878569999999</v>
      </c>
      <c r="BV15">
        <v>0.113202371</v>
      </c>
      <c r="BW15">
        <v>0.603011819</v>
      </c>
      <c r="BX15">
        <v>-0.44176299299999999</v>
      </c>
      <c r="BY15">
        <v>0.46514656199999999</v>
      </c>
      <c r="BZ15">
        <v>1.0811629030000001</v>
      </c>
      <c r="CA15">
        <v>6.8459647999999998E-2</v>
      </c>
      <c r="CB15">
        <v>-0.41564868100000002</v>
      </c>
      <c r="CC15">
        <v>0.11607358</v>
      </c>
      <c r="CD15">
        <v>1.8596620150000001</v>
      </c>
      <c r="CE15">
        <v>1.9678866370000001</v>
      </c>
      <c r="CF15">
        <v>-0.47051288200000002</v>
      </c>
      <c r="CG15">
        <v>-0.58921674599999996</v>
      </c>
      <c r="CH15">
        <v>-1.7421095000000001E-2</v>
      </c>
      <c r="CI15">
        <v>-0.131430098</v>
      </c>
      <c r="CJ15">
        <v>-0.18555743</v>
      </c>
      <c r="CK15">
        <v>1.520685149</v>
      </c>
      <c r="CL15">
        <v>-0.152026256</v>
      </c>
      <c r="CM15">
        <v>0.60724203300000001</v>
      </c>
      <c r="CN15">
        <v>-0.57511755499999995</v>
      </c>
      <c r="CO15">
        <v>-0.19974982099999999</v>
      </c>
      <c r="CP15">
        <v>9.8996575000000003E-2</v>
      </c>
      <c r="CQ15">
        <v>0.27723485399999998</v>
      </c>
      <c r="CR15">
        <v>0.196379099</v>
      </c>
      <c r="CS15">
        <v>-0.60726751599999995</v>
      </c>
      <c r="CT15">
        <v>-0.54418071800000001</v>
      </c>
      <c r="CU15">
        <v>0.131207879</v>
      </c>
      <c r="CV15">
        <v>-0.48254955599999999</v>
      </c>
      <c r="CW15">
        <v>-0.763506197</v>
      </c>
      <c r="CX15">
        <v>-0.82819638900000003</v>
      </c>
      <c r="CY15">
        <v>-0.33656293500000001</v>
      </c>
      <c r="CZ15">
        <v>0.76702949099999995</v>
      </c>
      <c r="DA15">
        <v>1.0107556289999999</v>
      </c>
      <c r="DB15">
        <v>-4.7572808130000004</v>
      </c>
      <c r="DC15">
        <v>1.2754394710000001</v>
      </c>
      <c r="DD15">
        <v>-0.30634179900000003</v>
      </c>
      <c r="DE15">
        <v>-0.170750597</v>
      </c>
      <c r="DF15">
        <v>-1.9765797060000001</v>
      </c>
      <c r="DG15">
        <v>-1.5874727630000001</v>
      </c>
      <c r="DH15">
        <v>0.40200361699999998</v>
      </c>
      <c r="DI15">
        <v>0.66662191000000004</v>
      </c>
      <c r="DJ15">
        <v>0.69461241699999998</v>
      </c>
      <c r="DK15">
        <v>1.2260971899999999</v>
      </c>
      <c r="DL15">
        <v>-0.243584204</v>
      </c>
      <c r="DM15">
        <v>-0.50009929099999995</v>
      </c>
      <c r="DN15">
        <v>-0.44477723600000002</v>
      </c>
      <c r="DO15">
        <v>3.0287936210000002</v>
      </c>
      <c r="DP15">
        <v>0.14696393499999999</v>
      </c>
      <c r="DQ15">
        <v>3.0367027119999999</v>
      </c>
      <c r="DR15">
        <v>0.36804441700000001</v>
      </c>
      <c r="DS15">
        <v>1.6576813509999999</v>
      </c>
      <c r="DT15">
        <v>0.73336308100000003</v>
      </c>
      <c r="DU15">
        <v>0.63552764100000003</v>
      </c>
      <c r="DV15">
        <v>0.20414059000000001</v>
      </c>
      <c r="DW15">
        <v>-0.17257299100000001</v>
      </c>
      <c r="DX15">
        <v>-0.30070169499999999</v>
      </c>
      <c r="DY15">
        <v>0.38027029299999998</v>
      </c>
      <c r="DZ15">
        <v>-0.59255117599999996</v>
      </c>
      <c r="EA15">
        <v>-9.5996119000000005E-2</v>
      </c>
      <c r="EB15">
        <v>-0.23378863799999999</v>
      </c>
      <c r="EC15">
        <v>0.68800600300000003</v>
      </c>
      <c r="ED15">
        <v>-0.335316524</v>
      </c>
      <c r="EE15">
        <v>0.31571996200000002</v>
      </c>
      <c r="EF15">
        <v>5.2667809999999999E-3</v>
      </c>
      <c r="EG15">
        <v>0.25467003599999999</v>
      </c>
      <c r="EH15">
        <v>-6.6600531000000004E-2</v>
      </c>
      <c r="EI15">
        <v>1.300600295</v>
      </c>
      <c r="EJ15">
        <v>-0.196363806</v>
      </c>
      <c r="EK15">
        <v>5.6412001000000003E-2</v>
      </c>
      <c r="EL15">
        <v>3.3075917000000003E-2</v>
      </c>
      <c r="EM15">
        <v>-0.22893540900000001</v>
      </c>
      <c r="EN15">
        <v>-0.34172428999999999</v>
      </c>
    </row>
    <row r="16" spans="1:144" x14ac:dyDescent="0.3">
      <c r="A16" t="s">
        <v>144</v>
      </c>
      <c r="B16">
        <v>0</v>
      </c>
      <c r="C16" t="s">
        <v>145</v>
      </c>
      <c r="D16" t="s">
        <v>163</v>
      </c>
      <c r="F16" s="2">
        <v>15</v>
      </c>
      <c r="G16" t="str">
        <f t="shared" si="0"/>
        <v>MDAMB468_0_3D_MEK inhibitor-03_</v>
      </c>
      <c r="H16" t="s">
        <v>166</v>
      </c>
      <c r="I16">
        <v>-0.272307876</v>
      </c>
      <c r="J16">
        <v>0.64991089899999999</v>
      </c>
      <c r="K16">
        <v>0.55082276100000005</v>
      </c>
      <c r="L16">
        <v>0.126760552</v>
      </c>
      <c r="M16">
        <v>0.42672592100000001</v>
      </c>
      <c r="N16">
        <v>-0.78952440599999996</v>
      </c>
      <c r="O16">
        <v>4.0607513209999997</v>
      </c>
      <c r="P16">
        <v>3.730824498</v>
      </c>
      <c r="Q16">
        <v>-0.51758435599999997</v>
      </c>
      <c r="R16">
        <v>1.15277075</v>
      </c>
      <c r="S16">
        <v>1.4602500300000001</v>
      </c>
      <c r="T16">
        <v>-0.69931001400000004</v>
      </c>
      <c r="U16">
        <v>-0.29950787200000001</v>
      </c>
      <c r="V16">
        <v>-0.13793939399999999</v>
      </c>
      <c r="W16">
        <v>-9.9962618000000003E-2</v>
      </c>
      <c r="X16">
        <v>-0.56621613800000004</v>
      </c>
      <c r="Y16">
        <v>-0.182601245</v>
      </c>
      <c r="Z16">
        <v>1.7525151320000001</v>
      </c>
      <c r="AA16">
        <v>0.11406999499999999</v>
      </c>
      <c r="AB16">
        <v>1.0031581169999999</v>
      </c>
      <c r="AC16">
        <v>0.395517542</v>
      </c>
      <c r="AD16">
        <v>-0.31991098299999998</v>
      </c>
      <c r="AE16">
        <v>-0.50124129900000003</v>
      </c>
      <c r="AF16">
        <v>-0.79254635200000001</v>
      </c>
      <c r="AG16">
        <v>-0.34305205599999999</v>
      </c>
      <c r="AH16">
        <v>1.392337028</v>
      </c>
      <c r="AI16">
        <v>8.0522788999999997E-2</v>
      </c>
      <c r="AJ16">
        <v>0.16922849000000001</v>
      </c>
      <c r="AK16">
        <v>0.54056956499999997</v>
      </c>
      <c r="AL16">
        <v>0.31091450700000001</v>
      </c>
      <c r="AM16">
        <v>0.63162461800000003</v>
      </c>
      <c r="AN16">
        <v>-9.6815725000000005E-2</v>
      </c>
      <c r="AO16">
        <v>2.9552787330000001</v>
      </c>
      <c r="AP16">
        <v>-0.75353796699999998</v>
      </c>
      <c r="AQ16">
        <v>-0.25495367699999999</v>
      </c>
      <c r="AR16">
        <v>-0.29081478500000002</v>
      </c>
      <c r="AS16">
        <v>-0.90626611700000004</v>
      </c>
      <c r="AT16">
        <v>0.19154205699999999</v>
      </c>
      <c r="AU16">
        <v>0.65057338099999995</v>
      </c>
      <c r="AV16">
        <v>0.69793412200000005</v>
      </c>
      <c r="AW16">
        <v>-0.74402427500000001</v>
      </c>
      <c r="AX16">
        <v>-0.18904385900000001</v>
      </c>
      <c r="AY16">
        <v>-0.33889199199999998</v>
      </c>
      <c r="AZ16">
        <v>1.4911749489999999</v>
      </c>
      <c r="BA16">
        <v>4.21324085</v>
      </c>
      <c r="BB16">
        <v>7.1840882580000001</v>
      </c>
      <c r="BC16">
        <v>2.215345428</v>
      </c>
      <c r="BD16">
        <v>-0.25884812099999999</v>
      </c>
      <c r="BE16">
        <v>-8.1461100000000002E-4</v>
      </c>
      <c r="BF16">
        <v>-0.31250809400000001</v>
      </c>
      <c r="BG16">
        <v>-0.57966344000000003</v>
      </c>
      <c r="BH16">
        <v>-1.7439555999999998E-2</v>
      </c>
      <c r="BI16">
        <v>-2.5620272069999999</v>
      </c>
      <c r="BJ16">
        <v>1.7141323999999999E-2</v>
      </c>
      <c r="BK16">
        <v>0.61186765099999996</v>
      </c>
      <c r="BL16">
        <v>1.941293522</v>
      </c>
      <c r="BM16">
        <v>0.40411791200000002</v>
      </c>
      <c r="BN16">
        <v>-1.4101804099999999</v>
      </c>
      <c r="BO16">
        <v>-0.120571461</v>
      </c>
      <c r="BP16">
        <v>-2.2145329999999999E-3</v>
      </c>
      <c r="BQ16">
        <v>-0.57069284899999995</v>
      </c>
      <c r="BR16">
        <v>5.1348006000000002E-2</v>
      </c>
      <c r="BS16">
        <v>-0.14968969600000001</v>
      </c>
      <c r="BT16">
        <v>0.59593102099999995</v>
      </c>
      <c r="BU16">
        <v>-0.26155000299999998</v>
      </c>
      <c r="BV16">
        <v>0.22467232500000001</v>
      </c>
      <c r="BW16">
        <v>0.76179970100000005</v>
      </c>
      <c r="BX16">
        <v>-0.46010265099999997</v>
      </c>
      <c r="BY16">
        <v>0.35833068899999998</v>
      </c>
      <c r="BZ16">
        <v>1.555685102</v>
      </c>
      <c r="CA16">
        <v>0.18697398000000001</v>
      </c>
      <c r="CB16">
        <v>-0.371642474</v>
      </c>
      <c r="CC16">
        <v>0.372776516</v>
      </c>
      <c r="CD16">
        <v>2.3466286900000002</v>
      </c>
      <c r="CE16">
        <v>2.3090297579999999</v>
      </c>
      <c r="CF16">
        <v>-0.32372113600000002</v>
      </c>
      <c r="CG16">
        <v>-0.69333514399999996</v>
      </c>
      <c r="CH16">
        <v>-1.7299156E-2</v>
      </c>
      <c r="CI16">
        <v>-0.19647099800000001</v>
      </c>
      <c r="CJ16">
        <v>1.032468492</v>
      </c>
      <c r="CK16">
        <v>1.7830796330000001</v>
      </c>
      <c r="CL16">
        <v>-0.25820341800000002</v>
      </c>
      <c r="CM16">
        <v>0.60461455900000005</v>
      </c>
      <c r="CN16">
        <v>-0.44846335500000001</v>
      </c>
      <c r="CO16">
        <v>-0.26707187500000001</v>
      </c>
      <c r="CP16">
        <v>-5.6298321999999998E-2</v>
      </c>
      <c r="CQ16">
        <v>0.27106613800000001</v>
      </c>
      <c r="CR16">
        <v>0.44091907899999999</v>
      </c>
      <c r="CS16">
        <v>-0.78802088800000003</v>
      </c>
      <c r="CT16">
        <v>-0.321473552</v>
      </c>
      <c r="CU16">
        <v>0.20714632199999999</v>
      </c>
      <c r="CV16">
        <v>-0.62216499700000005</v>
      </c>
      <c r="CW16">
        <v>-0.754309169</v>
      </c>
      <c r="CX16">
        <v>-0.72121530199999995</v>
      </c>
      <c r="CY16">
        <v>-0.24941824800000001</v>
      </c>
      <c r="CZ16">
        <v>0.94852989099999996</v>
      </c>
      <c r="DA16">
        <v>1.2994029730000001</v>
      </c>
      <c r="DB16">
        <v>-5.0360721350000004</v>
      </c>
      <c r="DC16">
        <v>1.6736094539999999</v>
      </c>
      <c r="DD16">
        <v>-0.15573483299999999</v>
      </c>
      <c r="DE16">
        <v>8.1461100000000002E-4</v>
      </c>
      <c r="DF16">
        <v>-2.0890859640000001</v>
      </c>
      <c r="DG16">
        <v>-1.792816872</v>
      </c>
      <c r="DH16">
        <v>1.112288666</v>
      </c>
      <c r="DI16">
        <v>1.2176677010000001</v>
      </c>
      <c r="DJ16">
        <v>1.195080999</v>
      </c>
      <c r="DK16">
        <v>1.2452486899999999</v>
      </c>
      <c r="DL16">
        <v>-9.3914727000000003E-2</v>
      </c>
      <c r="DM16">
        <v>-0.54060370899999999</v>
      </c>
      <c r="DN16">
        <v>-0.65840044600000003</v>
      </c>
      <c r="DO16">
        <v>3.9564477980000001</v>
      </c>
      <c r="DP16">
        <v>0.19881715</v>
      </c>
      <c r="DQ16">
        <v>4.2814653959999998</v>
      </c>
      <c r="DR16">
        <v>0.64158886400000004</v>
      </c>
      <c r="DS16">
        <v>2.3357430259999998</v>
      </c>
      <c r="DT16">
        <v>0.99688114699999997</v>
      </c>
      <c r="DU16">
        <v>0.58995786900000002</v>
      </c>
      <c r="DV16">
        <v>0.18501514199999999</v>
      </c>
      <c r="DW16">
        <v>-0.19862911899999999</v>
      </c>
      <c r="DX16">
        <v>-0.28377496899999999</v>
      </c>
      <c r="DY16">
        <v>0.33740661999999999</v>
      </c>
      <c r="DZ16">
        <v>-0.55100254800000004</v>
      </c>
      <c r="EA16">
        <v>-0.153016397</v>
      </c>
      <c r="EB16">
        <v>-1.4908193E-2</v>
      </c>
      <c r="EC16">
        <v>1.2402583359999999</v>
      </c>
      <c r="ED16">
        <v>-0.364376694</v>
      </c>
      <c r="EE16">
        <v>0.21575096199999999</v>
      </c>
      <c r="EF16">
        <v>0.122501701</v>
      </c>
      <c r="EG16">
        <v>0.155124714</v>
      </c>
      <c r="EH16">
        <v>-0.18364636000000001</v>
      </c>
      <c r="EI16">
        <v>1.7976223149999999</v>
      </c>
      <c r="EJ16">
        <v>-0.26239253499999998</v>
      </c>
      <c r="EK16">
        <v>-2.3348969999999998E-3</v>
      </c>
      <c r="EL16">
        <v>-0.22226763799999999</v>
      </c>
      <c r="EM16">
        <v>-0.33108115900000001</v>
      </c>
      <c r="EN16">
        <v>-5.4492420999999999E-2</v>
      </c>
    </row>
    <row r="17" spans="1:144" x14ac:dyDescent="0.3">
      <c r="A17" t="s">
        <v>144</v>
      </c>
      <c r="B17">
        <v>0</v>
      </c>
      <c r="C17" t="s">
        <v>150</v>
      </c>
      <c r="D17" t="s">
        <v>163</v>
      </c>
      <c r="F17" s="2">
        <v>16</v>
      </c>
      <c r="G17" t="str">
        <f t="shared" si="0"/>
        <v>MDAMB468_0_2D_MEK inhibitor-03_</v>
      </c>
      <c r="H17" t="s">
        <v>167</v>
      </c>
      <c r="I17">
        <v>-0.66089549000000003</v>
      </c>
      <c r="J17">
        <v>0.57675451099999997</v>
      </c>
      <c r="K17">
        <v>-0.21426215700000001</v>
      </c>
      <c r="L17">
        <v>-9.9140132000000006E-2</v>
      </c>
      <c r="M17">
        <v>0.181275037</v>
      </c>
      <c r="N17">
        <v>0.27913426099999999</v>
      </c>
      <c r="O17">
        <v>0.592230637</v>
      </c>
      <c r="P17">
        <v>-0.82082830900000003</v>
      </c>
      <c r="Q17">
        <v>-0.307098119</v>
      </c>
      <c r="R17">
        <v>-1.0736405710000001</v>
      </c>
      <c r="S17">
        <v>0.88736615100000005</v>
      </c>
      <c r="T17">
        <v>0.50487135699999997</v>
      </c>
      <c r="U17">
        <v>-0.16924357900000001</v>
      </c>
      <c r="V17">
        <v>0.47183557199999998</v>
      </c>
      <c r="W17">
        <v>0.20599286999999999</v>
      </c>
      <c r="X17">
        <v>-0.30114778199999997</v>
      </c>
      <c r="Y17">
        <v>-0.389371574</v>
      </c>
      <c r="Z17">
        <v>-0.21142470199999999</v>
      </c>
      <c r="AA17">
        <v>0.453762995</v>
      </c>
      <c r="AB17">
        <v>-0.45465930500000001</v>
      </c>
      <c r="AC17">
        <v>0.24274272799999999</v>
      </c>
      <c r="AD17">
        <v>0.269226568</v>
      </c>
      <c r="AE17">
        <v>-8.0940094000000004E-2</v>
      </c>
      <c r="AF17">
        <v>-3.1708249820000001</v>
      </c>
      <c r="AG17">
        <v>5.3016787000000003E-2</v>
      </c>
      <c r="AH17">
        <v>-0.41126157600000002</v>
      </c>
      <c r="AI17">
        <v>-2.0911699999999998E-3</v>
      </c>
      <c r="AJ17">
        <v>-9.1213473000000003E-2</v>
      </c>
      <c r="AK17">
        <v>0.702378167</v>
      </c>
      <c r="AL17">
        <v>3.3166243999999998E-2</v>
      </c>
      <c r="AM17">
        <v>-0.950851059</v>
      </c>
      <c r="AN17">
        <v>0.140007563</v>
      </c>
      <c r="AO17">
        <v>1.584870271</v>
      </c>
      <c r="AP17">
        <v>-0.74222398700000003</v>
      </c>
      <c r="AQ17">
        <v>-0.315338909</v>
      </c>
      <c r="AR17">
        <v>2.1044768779999998</v>
      </c>
      <c r="AS17">
        <v>-0.17567765599999999</v>
      </c>
      <c r="AT17">
        <v>-6.8032211999999995E-2</v>
      </c>
      <c r="AU17">
        <v>0.44188033399999999</v>
      </c>
      <c r="AV17">
        <v>2.0911699999999998E-3</v>
      </c>
      <c r="AW17">
        <v>-0.103843006</v>
      </c>
      <c r="AX17">
        <v>0.32255563100000001</v>
      </c>
      <c r="AY17">
        <v>-0.22475983699999999</v>
      </c>
      <c r="AZ17">
        <v>0.52855976199999999</v>
      </c>
      <c r="BA17">
        <v>2.6806340780000002</v>
      </c>
      <c r="BB17">
        <v>1.0823409610000001</v>
      </c>
      <c r="BC17">
        <v>0.105665018</v>
      </c>
      <c r="BD17">
        <v>-0.40462500499999998</v>
      </c>
      <c r="BE17">
        <v>0.43045893499999999</v>
      </c>
      <c r="BF17">
        <v>-0.13866515200000001</v>
      </c>
      <c r="BG17">
        <v>0.411722229</v>
      </c>
      <c r="BH17">
        <v>-0.301452253</v>
      </c>
      <c r="BI17">
        <v>0.102252495</v>
      </c>
      <c r="BJ17">
        <v>-0.37590861800000003</v>
      </c>
      <c r="BK17">
        <v>0.33800271700000001</v>
      </c>
      <c r="BL17">
        <v>-0.41077702500000002</v>
      </c>
      <c r="BM17">
        <v>-0.111863239</v>
      </c>
      <c r="BN17">
        <v>-0.77431037000000003</v>
      </c>
      <c r="BO17">
        <v>1.162393945</v>
      </c>
      <c r="BP17">
        <v>0.66765357199999997</v>
      </c>
      <c r="BQ17">
        <v>-0.149564218</v>
      </c>
      <c r="BR17">
        <v>0.37557118</v>
      </c>
      <c r="BS17">
        <v>0.37994379299999997</v>
      </c>
      <c r="BT17">
        <v>0.11106986100000001</v>
      </c>
      <c r="BU17">
        <v>-1.259773598</v>
      </c>
      <c r="BV17">
        <v>0.380039501</v>
      </c>
      <c r="BW17">
        <v>-0.26210999899999998</v>
      </c>
      <c r="BX17">
        <v>0.24228358</v>
      </c>
      <c r="BY17">
        <v>0.12470392199999999</v>
      </c>
      <c r="BZ17">
        <v>0.44491138400000002</v>
      </c>
      <c r="CA17">
        <v>-0.85741685700000003</v>
      </c>
      <c r="CB17">
        <v>0.66581922699999996</v>
      </c>
      <c r="CC17">
        <v>-0.26631601799999999</v>
      </c>
      <c r="CD17">
        <v>4.0458771999999997E-2</v>
      </c>
      <c r="CE17">
        <v>1.445296884</v>
      </c>
      <c r="CF17">
        <v>-8.7812472000000003E-2</v>
      </c>
      <c r="CG17">
        <v>-0.117108485</v>
      </c>
      <c r="CH17">
        <v>-0.37104858800000001</v>
      </c>
      <c r="CI17">
        <v>9.5036975999999995E-2</v>
      </c>
      <c r="CJ17">
        <v>9.3800938E-2</v>
      </c>
      <c r="CK17">
        <v>1.7149275879999999</v>
      </c>
      <c r="CL17">
        <v>-0.39334276400000001</v>
      </c>
      <c r="CM17">
        <v>-0.76959080899999999</v>
      </c>
      <c r="CN17">
        <v>3.422728502</v>
      </c>
      <c r="CO17">
        <v>0.28830764800000003</v>
      </c>
      <c r="CP17">
        <v>-0.38639591200000001</v>
      </c>
      <c r="CQ17">
        <v>0.46475905299999998</v>
      </c>
      <c r="CR17">
        <v>0.742309997</v>
      </c>
      <c r="CS17">
        <v>0.86042384299999997</v>
      </c>
      <c r="CT17">
        <v>0.223596035</v>
      </c>
      <c r="CU17">
        <v>0.68614458899999997</v>
      </c>
      <c r="CV17">
        <v>-0.639777657</v>
      </c>
      <c r="CW17">
        <v>-0.48917857300000001</v>
      </c>
      <c r="CX17">
        <v>-0.28818300099999999</v>
      </c>
      <c r="CY17">
        <v>0.33410677300000002</v>
      </c>
      <c r="CZ17">
        <v>2.7487323000000001E-2</v>
      </c>
      <c r="DA17">
        <v>0.962112619</v>
      </c>
      <c r="DB17">
        <v>-4.8330453699999998</v>
      </c>
      <c r="DC17">
        <v>0.68132380699999995</v>
      </c>
      <c r="DD17">
        <v>-0.51448461099999998</v>
      </c>
      <c r="DE17">
        <v>3.4099249999999998E-3</v>
      </c>
      <c r="DF17">
        <v>-1.0334121590000001</v>
      </c>
      <c r="DG17">
        <v>-2.531928052</v>
      </c>
      <c r="DH17">
        <v>-0.95652335799999999</v>
      </c>
      <c r="DI17">
        <v>-0.18241037299999999</v>
      </c>
      <c r="DJ17">
        <v>-4.5624407999999998E-2</v>
      </c>
      <c r="DK17">
        <v>-8.7746137000000002E-2</v>
      </c>
      <c r="DL17">
        <v>-4.7688726000000001E-2</v>
      </c>
      <c r="DM17">
        <v>8.7551812000000007E-2</v>
      </c>
      <c r="DN17">
        <v>-0.101671154</v>
      </c>
      <c r="DO17">
        <v>-0.89029127299999999</v>
      </c>
      <c r="DP17">
        <v>-0.69367683999999996</v>
      </c>
      <c r="DQ17">
        <v>-0.30224893000000003</v>
      </c>
      <c r="DR17">
        <v>0.19875050899999999</v>
      </c>
      <c r="DS17">
        <v>-0.60796117299999997</v>
      </c>
      <c r="DT17">
        <v>0.301523396</v>
      </c>
      <c r="DU17">
        <v>1.295508952</v>
      </c>
      <c r="DV17">
        <v>0.19870938399999999</v>
      </c>
      <c r="DW17">
        <v>0.104336728</v>
      </c>
      <c r="DX17">
        <v>-0.25967828900000001</v>
      </c>
      <c r="DY17">
        <v>-0.77701300200000001</v>
      </c>
      <c r="DZ17">
        <v>-1.4679714999999999E-2</v>
      </c>
      <c r="EA17">
        <v>-0.64936402299999996</v>
      </c>
      <c r="EB17">
        <v>-8.0177643000000007E-2</v>
      </c>
      <c r="EC17">
        <v>-0.52953673099999998</v>
      </c>
      <c r="ED17">
        <v>0.46640326900000001</v>
      </c>
      <c r="EE17">
        <v>8.9454038999999999E-2</v>
      </c>
      <c r="EF17">
        <v>0.105153103</v>
      </c>
      <c r="EG17">
        <v>-0.45332417899999999</v>
      </c>
      <c r="EH17">
        <v>0.63979636299999998</v>
      </c>
      <c r="EI17">
        <v>0.92784756000000002</v>
      </c>
      <c r="EJ17">
        <v>-0.67714019000000003</v>
      </c>
      <c r="EK17">
        <v>0.22024397000000001</v>
      </c>
      <c r="EL17">
        <v>0.24931532000000001</v>
      </c>
      <c r="EM17">
        <v>-2.0841770120000001</v>
      </c>
      <c r="EN17">
        <v>-0.50830283399999998</v>
      </c>
    </row>
    <row r="18" spans="1:144" x14ac:dyDescent="0.3">
      <c r="A18" t="s">
        <v>144</v>
      </c>
      <c r="B18">
        <v>0</v>
      </c>
      <c r="C18" t="s">
        <v>150</v>
      </c>
      <c r="D18" t="s">
        <v>163</v>
      </c>
      <c r="F18" s="2">
        <v>17</v>
      </c>
      <c r="G18" t="str">
        <f t="shared" si="0"/>
        <v>MDAMB468_0_2D_MEK inhibitor-03_</v>
      </c>
      <c r="H18" t="s">
        <v>168</v>
      </c>
      <c r="I18">
        <v>-0.23885875500000001</v>
      </c>
      <c r="J18">
        <v>0.60396688200000004</v>
      </c>
      <c r="K18">
        <v>0.106354453</v>
      </c>
      <c r="L18">
        <v>-0.15555029300000001</v>
      </c>
      <c r="M18">
        <v>-0.53328344000000005</v>
      </c>
      <c r="N18">
        <v>-0.54589262599999999</v>
      </c>
      <c r="O18">
        <v>2.7346300719999999</v>
      </c>
      <c r="P18">
        <v>1.547460206</v>
      </c>
      <c r="Q18">
        <v>-0.362410395</v>
      </c>
      <c r="R18">
        <v>9.5247516000000004E-2</v>
      </c>
      <c r="S18">
        <v>0.84130804000000003</v>
      </c>
      <c r="T18">
        <v>0.30614410800000003</v>
      </c>
      <c r="U18">
        <v>-0.18374047600000001</v>
      </c>
      <c r="V18">
        <v>0.16959331599999999</v>
      </c>
      <c r="W18">
        <v>2.8988697000000001E-2</v>
      </c>
      <c r="X18">
        <v>-0.480390596</v>
      </c>
      <c r="Y18">
        <v>-0.62694005900000005</v>
      </c>
      <c r="Z18">
        <v>-0.479800375</v>
      </c>
      <c r="AA18">
        <v>0.50853197400000005</v>
      </c>
      <c r="AB18">
        <v>-0.67402115799999995</v>
      </c>
      <c r="AC18">
        <v>0.192335165</v>
      </c>
      <c r="AD18">
        <v>0.115488705</v>
      </c>
      <c r="AE18">
        <v>0.19478141299999999</v>
      </c>
      <c r="AF18">
        <v>-2.278771082</v>
      </c>
      <c r="AG18">
        <v>-4.2779560000000003E-3</v>
      </c>
      <c r="AH18">
        <v>2.0559772E-2</v>
      </c>
      <c r="AI18">
        <v>-3.5389140000000002E-3</v>
      </c>
      <c r="AJ18">
        <v>-5.9140377000000001E-2</v>
      </c>
      <c r="AK18">
        <v>0.117865541</v>
      </c>
      <c r="AL18">
        <v>-0.252137842</v>
      </c>
      <c r="AM18">
        <v>-0.13261572199999999</v>
      </c>
      <c r="AN18">
        <v>6.3504610000000003E-2</v>
      </c>
      <c r="AO18">
        <v>1.7021654690000001</v>
      </c>
      <c r="AP18">
        <v>-0.93077785499999999</v>
      </c>
      <c r="AQ18">
        <v>-0.355070636</v>
      </c>
      <c r="AR18">
        <v>1.528922683</v>
      </c>
      <c r="AS18">
        <v>-0.459026396</v>
      </c>
      <c r="AT18">
        <v>0.12963796899999999</v>
      </c>
      <c r="AU18">
        <v>0.734436176</v>
      </c>
      <c r="AV18">
        <v>-6.4982797999999994E-2</v>
      </c>
      <c r="AW18">
        <v>0.13550891100000001</v>
      </c>
      <c r="AX18">
        <v>-0.42743809399999999</v>
      </c>
      <c r="AY18">
        <v>-5.3789253000000002E-2</v>
      </c>
      <c r="AZ18">
        <v>0.57250751899999996</v>
      </c>
      <c r="BA18">
        <v>2.7082512169999999</v>
      </c>
      <c r="BB18">
        <v>2.854208904</v>
      </c>
      <c r="BC18">
        <v>0.34703560999999999</v>
      </c>
      <c r="BD18">
        <v>-0.52453232699999996</v>
      </c>
      <c r="BE18">
        <v>0.14773766199999999</v>
      </c>
      <c r="BF18">
        <v>-0.26384128699999998</v>
      </c>
      <c r="BG18">
        <v>0.201656999</v>
      </c>
      <c r="BH18">
        <v>-1.9220495000000001E-2</v>
      </c>
      <c r="BI18">
        <v>-0.70624443800000003</v>
      </c>
      <c r="BJ18">
        <v>-0.37258682799999998</v>
      </c>
      <c r="BK18">
        <v>0.10380798300000001</v>
      </c>
      <c r="BL18">
        <v>0.58440842800000004</v>
      </c>
      <c r="BM18">
        <v>-8.7786417000000005E-2</v>
      </c>
      <c r="BN18">
        <v>-1.0539018019999999</v>
      </c>
      <c r="BO18">
        <v>0.266227608</v>
      </c>
      <c r="BP18">
        <v>0.46894520200000001</v>
      </c>
      <c r="BQ18">
        <v>-0.42684608200000002</v>
      </c>
      <c r="BR18">
        <v>0.36646651400000002</v>
      </c>
      <c r="BS18">
        <v>0.182228204</v>
      </c>
      <c r="BT18">
        <v>0.20729407899999999</v>
      </c>
      <c r="BU18">
        <v>-1.2007719299999999</v>
      </c>
      <c r="BV18">
        <v>0.61608420399999997</v>
      </c>
      <c r="BW18">
        <v>0.174336296</v>
      </c>
      <c r="BX18">
        <v>3.8770499E-2</v>
      </c>
      <c r="BY18">
        <v>-3.5524890000000003E-2</v>
      </c>
      <c r="BZ18">
        <v>0.40117076899999998</v>
      </c>
      <c r="CA18">
        <v>-0.53067304299999996</v>
      </c>
      <c r="CB18">
        <v>7.8448111000000001E-2</v>
      </c>
      <c r="CC18">
        <v>-0.63323992200000001</v>
      </c>
      <c r="CD18">
        <v>0.163704505</v>
      </c>
      <c r="CE18">
        <v>1.034637918</v>
      </c>
      <c r="CF18">
        <v>-0.59502098299999995</v>
      </c>
      <c r="CG18">
        <v>-0.25492540299999999</v>
      </c>
      <c r="CH18">
        <v>-0.40378977199999999</v>
      </c>
      <c r="CI18">
        <v>-3.37446E-2</v>
      </c>
      <c r="CJ18">
        <v>0.91856205000000002</v>
      </c>
      <c r="CK18">
        <v>1.4503618110000001</v>
      </c>
      <c r="CL18">
        <v>-0.17094839100000001</v>
      </c>
      <c r="CM18">
        <v>6.1043728999999998E-2</v>
      </c>
      <c r="CN18">
        <v>2.1796479309999999</v>
      </c>
      <c r="CO18">
        <v>8.7193454000000004E-2</v>
      </c>
      <c r="CP18">
        <v>-0.40594823600000002</v>
      </c>
      <c r="CQ18">
        <v>0.44107760600000001</v>
      </c>
      <c r="CR18">
        <v>3.5389140000000002E-3</v>
      </c>
      <c r="CS18">
        <v>0.16224196299999999</v>
      </c>
      <c r="CT18">
        <v>-0.12741744199999999</v>
      </c>
      <c r="CU18">
        <v>0.204532506</v>
      </c>
      <c r="CV18">
        <v>-0.37372894499999998</v>
      </c>
      <c r="CW18">
        <v>-0.77124860200000001</v>
      </c>
      <c r="CX18">
        <v>-9.3949676999999995E-2</v>
      </c>
      <c r="CY18">
        <v>0.373946273</v>
      </c>
      <c r="CZ18">
        <v>0.34400708200000002</v>
      </c>
      <c r="DA18">
        <v>0.89362003899999998</v>
      </c>
      <c r="DB18">
        <v>-4.4437931370000001</v>
      </c>
      <c r="DC18">
        <v>0.38413712</v>
      </c>
      <c r="DD18">
        <v>-0.72397209600000001</v>
      </c>
      <c r="DE18">
        <v>-0.15167582499999999</v>
      </c>
      <c r="DF18">
        <v>-1.849890402</v>
      </c>
      <c r="DG18">
        <v>-2.2107695540000001</v>
      </c>
      <c r="DH18">
        <v>-1.3762583660000001</v>
      </c>
      <c r="DI18">
        <v>-0.31508929699999999</v>
      </c>
      <c r="DJ18">
        <v>-0.18319764599999999</v>
      </c>
      <c r="DK18">
        <v>0.32641410500000001</v>
      </c>
      <c r="DL18">
        <v>-0.33078295899999999</v>
      </c>
      <c r="DM18">
        <v>5.8046731999999997E-2</v>
      </c>
      <c r="DN18">
        <v>-0.36643399700000001</v>
      </c>
      <c r="DO18">
        <v>-0.35411859200000001</v>
      </c>
      <c r="DP18">
        <v>-0.97374517800000004</v>
      </c>
      <c r="DQ18">
        <v>1.0162634150000001</v>
      </c>
      <c r="DR18">
        <v>0.53418829899999998</v>
      </c>
      <c r="DS18">
        <v>0.116542109</v>
      </c>
      <c r="DT18">
        <v>0.37585435099999998</v>
      </c>
      <c r="DU18">
        <v>0.93574356000000003</v>
      </c>
      <c r="DV18">
        <v>-0.27082662800000001</v>
      </c>
      <c r="DW18">
        <v>5.1485061999999998E-2</v>
      </c>
      <c r="DX18">
        <v>-0.31014605200000001</v>
      </c>
      <c r="DY18">
        <v>-0.81367283400000001</v>
      </c>
      <c r="DZ18">
        <v>-0.108870933</v>
      </c>
      <c r="EA18">
        <v>-0.28955450799999999</v>
      </c>
      <c r="EB18">
        <v>-0.29421553700000003</v>
      </c>
      <c r="EC18">
        <v>-0.51096415799999995</v>
      </c>
      <c r="ED18">
        <v>0.57937688499999995</v>
      </c>
      <c r="EE18">
        <v>5.7327402999999999E-2</v>
      </c>
      <c r="EF18">
        <v>-0.24566357799999999</v>
      </c>
      <c r="EG18">
        <v>-0.40562550800000002</v>
      </c>
      <c r="EH18">
        <v>0.852779061</v>
      </c>
      <c r="EI18">
        <v>1.0455573380000001</v>
      </c>
      <c r="EJ18">
        <v>-0.68014826900000003</v>
      </c>
      <c r="EK18">
        <v>0.25067143800000002</v>
      </c>
      <c r="EL18">
        <v>0.44848220700000002</v>
      </c>
      <c r="EM18">
        <v>-2.081367185</v>
      </c>
      <c r="EN18">
        <v>-0.44189609600000002</v>
      </c>
    </row>
    <row r="19" spans="1:144" x14ac:dyDescent="0.3">
      <c r="A19" t="s">
        <v>144</v>
      </c>
      <c r="B19">
        <v>0</v>
      </c>
      <c r="C19" t="s">
        <v>150</v>
      </c>
      <c r="D19" t="s">
        <v>163</v>
      </c>
      <c r="F19" s="2">
        <v>18</v>
      </c>
      <c r="G19" t="str">
        <f t="shared" si="0"/>
        <v>MDAMB468_0_2D_MEK inhibitor-03_</v>
      </c>
      <c r="H19" t="s">
        <v>169</v>
      </c>
      <c r="I19">
        <v>-0.458911507</v>
      </c>
      <c r="J19">
        <v>0.36868794799999999</v>
      </c>
      <c r="K19">
        <v>5.5775444E-2</v>
      </c>
      <c r="L19">
        <v>-6.2017782E-2</v>
      </c>
      <c r="M19">
        <v>-0.65119992900000001</v>
      </c>
      <c r="N19">
        <v>-0.81505920099999996</v>
      </c>
      <c r="O19">
        <v>2.816127051</v>
      </c>
      <c r="P19">
        <v>1.7715956669999999</v>
      </c>
      <c r="Q19">
        <v>-0.37982939100000002</v>
      </c>
      <c r="R19">
        <v>4.4696056999999997E-2</v>
      </c>
      <c r="S19">
        <v>0.83800216000000005</v>
      </c>
      <c r="T19">
        <v>0.43890933999999998</v>
      </c>
      <c r="U19">
        <v>-0.306507368</v>
      </c>
      <c r="V19">
        <v>0.397309095</v>
      </c>
      <c r="W19">
        <v>-3.0932497E-2</v>
      </c>
      <c r="X19">
        <v>-0.54287252600000002</v>
      </c>
      <c r="Y19">
        <v>-0.56325976099999997</v>
      </c>
      <c r="Z19">
        <v>-0.321400776</v>
      </c>
      <c r="AA19">
        <v>0.56135195699999996</v>
      </c>
      <c r="AB19">
        <v>-0.632249387</v>
      </c>
      <c r="AC19">
        <v>5.9655659E-2</v>
      </c>
      <c r="AD19">
        <v>0.29354666000000001</v>
      </c>
      <c r="AE19">
        <v>-1.370417E-2</v>
      </c>
      <c r="AF19">
        <v>-3.3057158910000002</v>
      </c>
      <c r="AG19">
        <v>0.18272476900000001</v>
      </c>
      <c r="AH19">
        <v>-8.3747479999999996E-3</v>
      </c>
      <c r="AI19">
        <v>0.15436899600000001</v>
      </c>
      <c r="AJ19">
        <v>-9.2512233999999999E-2</v>
      </c>
      <c r="AK19">
        <v>7.9403149999999999E-3</v>
      </c>
      <c r="AL19">
        <v>1.7976684999999999E-2</v>
      </c>
      <c r="AM19">
        <v>-0.46446495900000001</v>
      </c>
      <c r="AN19">
        <v>0.15657404899999999</v>
      </c>
      <c r="AO19">
        <v>1.577622743</v>
      </c>
      <c r="AP19">
        <v>-0.79685641600000001</v>
      </c>
      <c r="AQ19">
        <v>-0.379151827</v>
      </c>
      <c r="AR19">
        <v>1.6344278919999999</v>
      </c>
      <c r="AS19">
        <v>-0.408699655</v>
      </c>
      <c r="AT19">
        <v>-1.0398549999999999E-3</v>
      </c>
      <c r="AU19">
        <v>0.66729537699999997</v>
      </c>
      <c r="AV19">
        <v>-0.378024841</v>
      </c>
      <c r="AW19">
        <v>-6.6393597999999998E-2</v>
      </c>
      <c r="AX19">
        <v>-2.08285725</v>
      </c>
      <c r="AY19">
        <v>-0.23515393600000001</v>
      </c>
      <c r="AZ19">
        <v>0.59864487200000005</v>
      </c>
      <c r="BA19">
        <v>2.5376646890000001</v>
      </c>
      <c r="BB19">
        <v>2.9493455540000002</v>
      </c>
      <c r="BC19">
        <v>0.48255910099999999</v>
      </c>
      <c r="BD19">
        <v>-0.62735436600000005</v>
      </c>
      <c r="BE19">
        <v>0.38837159599999999</v>
      </c>
      <c r="BF19">
        <v>-0.14585719799999999</v>
      </c>
      <c r="BG19">
        <v>0.22479110999999999</v>
      </c>
      <c r="BH19">
        <v>-0.20109390799999999</v>
      </c>
      <c r="BI19">
        <v>-0.38560441299999998</v>
      </c>
      <c r="BJ19">
        <v>-0.23616900099999999</v>
      </c>
      <c r="BK19">
        <v>0.20976235500000001</v>
      </c>
      <c r="BL19">
        <v>0.78065734399999998</v>
      </c>
      <c r="BM19">
        <v>-0.33067078300000002</v>
      </c>
      <c r="BN19">
        <v>-1.1563768839999999</v>
      </c>
      <c r="BO19">
        <v>0.25060255399999998</v>
      </c>
      <c r="BP19">
        <v>0.72942430000000003</v>
      </c>
      <c r="BQ19">
        <v>-0.23167903400000001</v>
      </c>
      <c r="BR19">
        <v>0.50858525099999996</v>
      </c>
      <c r="BS19">
        <v>0.35782771099999999</v>
      </c>
      <c r="BT19">
        <v>0.124916296</v>
      </c>
      <c r="BU19">
        <v>-0.57206375799999998</v>
      </c>
      <c r="BV19">
        <v>0.42116721400000001</v>
      </c>
      <c r="BW19">
        <v>0.61016306899999995</v>
      </c>
      <c r="BX19">
        <v>0.246240443</v>
      </c>
      <c r="BY19">
        <v>-0.25727191100000002</v>
      </c>
      <c r="BZ19">
        <v>0.148502263</v>
      </c>
      <c r="CA19">
        <v>-0.57261147099999998</v>
      </c>
      <c r="CB19">
        <v>0.34852054700000001</v>
      </c>
      <c r="CC19">
        <v>-0.73255854899999995</v>
      </c>
      <c r="CD19">
        <v>0.14268519399999999</v>
      </c>
      <c r="CE19">
        <v>1.0437768220000001</v>
      </c>
      <c r="CF19">
        <v>-0.647584775</v>
      </c>
      <c r="CG19">
        <v>-0.26787947400000001</v>
      </c>
      <c r="CH19">
        <v>-0.31530735599999998</v>
      </c>
      <c r="CI19">
        <v>-0.10282832</v>
      </c>
      <c r="CJ19">
        <v>1.2236470349999999</v>
      </c>
      <c r="CK19">
        <v>1.341633802</v>
      </c>
      <c r="CL19">
        <v>-0.27428119699999998</v>
      </c>
      <c r="CM19">
        <v>0.58067734000000004</v>
      </c>
      <c r="CN19">
        <v>2.4772750729999999</v>
      </c>
      <c r="CO19">
        <v>0.214524363</v>
      </c>
      <c r="CP19">
        <v>-0.43594512400000002</v>
      </c>
      <c r="CQ19">
        <v>0.38926566299999998</v>
      </c>
      <c r="CR19">
        <v>-9.9889930000000002E-2</v>
      </c>
      <c r="CS19">
        <v>0.44314474599999998</v>
      </c>
      <c r="CT19">
        <v>-0.201779295</v>
      </c>
      <c r="CU19">
        <v>0.463769231</v>
      </c>
      <c r="CV19">
        <v>-0.51712287499999998</v>
      </c>
      <c r="CW19">
        <v>-0.58463099500000004</v>
      </c>
      <c r="CX19">
        <v>-0.106552279</v>
      </c>
      <c r="CY19">
        <v>0.180906502</v>
      </c>
      <c r="CZ19">
        <v>0.33376503200000002</v>
      </c>
      <c r="DA19">
        <v>0.69012602599999995</v>
      </c>
      <c r="DB19">
        <v>-4.6942960139999999</v>
      </c>
      <c r="DC19">
        <v>0.45992229099999998</v>
      </c>
      <c r="DD19">
        <v>-0.70642008700000003</v>
      </c>
      <c r="DE19">
        <v>-0.23580859700000001</v>
      </c>
      <c r="DF19">
        <v>-1.3460755870000001</v>
      </c>
      <c r="DG19">
        <v>-1.949060453</v>
      </c>
      <c r="DH19">
        <v>-1.3899799310000001</v>
      </c>
      <c r="DI19">
        <v>3.4867549999999998E-3</v>
      </c>
      <c r="DJ19">
        <v>1.5669889999999999E-2</v>
      </c>
      <c r="DK19">
        <v>0.386250496</v>
      </c>
      <c r="DL19">
        <v>-0.246639102</v>
      </c>
      <c r="DM19">
        <v>0.149492709</v>
      </c>
      <c r="DN19">
        <v>-0.36085299700000001</v>
      </c>
      <c r="DO19">
        <v>-3.3937376999999998E-2</v>
      </c>
      <c r="DP19">
        <v>-0.88816220599999995</v>
      </c>
      <c r="DQ19">
        <v>0.91769872900000005</v>
      </c>
      <c r="DR19">
        <v>0.73803883800000003</v>
      </c>
      <c r="DS19">
        <v>0.29501825599999998</v>
      </c>
      <c r="DT19">
        <v>0.237583983</v>
      </c>
      <c r="DU19">
        <v>0.90066196099999996</v>
      </c>
      <c r="DV19" s="1">
        <v>-4.71E-5</v>
      </c>
      <c r="DW19">
        <v>1.4244432E-2</v>
      </c>
      <c r="DX19">
        <v>-0.20698098000000001</v>
      </c>
      <c r="DY19">
        <v>-0.90206572799999996</v>
      </c>
      <c r="DZ19">
        <v>-7.1191069999999995E-2</v>
      </c>
      <c r="EA19">
        <v>-0.49543973099999999</v>
      </c>
      <c r="EB19">
        <v>-0.77217937999999997</v>
      </c>
      <c r="EC19">
        <v>-0.51827670000000003</v>
      </c>
      <c r="ED19">
        <v>0.51247351200000002</v>
      </c>
      <c r="EE19">
        <v>9.9698837999999998E-2</v>
      </c>
      <c r="EF19" s="1">
        <v>4.71E-5</v>
      </c>
      <c r="EG19">
        <v>-0.52206854000000003</v>
      </c>
      <c r="EH19">
        <v>0.61880314300000006</v>
      </c>
      <c r="EI19">
        <v>0.80143229500000002</v>
      </c>
      <c r="EJ19">
        <v>-0.65569945799999996</v>
      </c>
      <c r="EK19">
        <v>0.30609876000000003</v>
      </c>
      <c r="EL19">
        <v>0.29112269800000001</v>
      </c>
      <c r="EM19">
        <v>-2.1061573149999999</v>
      </c>
      <c r="EN19">
        <v>-0.58754729100000003</v>
      </c>
    </row>
    <row r="20" spans="1:144" x14ac:dyDescent="0.3">
      <c r="A20" t="s">
        <v>144</v>
      </c>
      <c r="B20" t="s">
        <v>154</v>
      </c>
      <c r="C20" t="s">
        <v>145</v>
      </c>
      <c r="D20" t="s">
        <v>170</v>
      </c>
      <c r="E20" t="s">
        <v>159</v>
      </c>
      <c r="F20" s="2">
        <v>19</v>
      </c>
      <c r="G20" t="str">
        <f t="shared" si="0"/>
        <v>MDAMB468_24hr_3D_AKT inhibitor-01_1uM</v>
      </c>
      <c r="H20" t="s">
        <v>171</v>
      </c>
      <c r="I20">
        <v>-2.2742429000000002E-2</v>
      </c>
      <c r="J20">
        <v>-5.9650000000000002E-4</v>
      </c>
      <c r="K20">
        <v>-0.28114810800000001</v>
      </c>
      <c r="L20">
        <v>-0.29392740099999998</v>
      </c>
      <c r="M20">
        <v>0.21283680799999999</v>
      </c>
      <c r="N20">
        <v>-1.1066524259999999</v>
      </c>
      <c r="O20">
        <v>3.196806429</v>
      </c>
      <c r="P20">
        <v>2.3895035469999999</v>
      </c>
      <c r="Q20">
        <v>-0.20187445900000001</v>
      </c>
      <c r="R20">
        <v>0.115497132</v>
      </c>
      <c r="S20">
        <v>1.3994952869999999</v>
      </c>
      <c r="T20">
        <v>0.247303356</v>
      </c>
      <c r="U20">
        <v>0.33940536700000001</v>
      </c>
      <c r="V20">
        <v>0.337615528</v>
      </c>
      <c r="W20">
        <v>6.8177146999999994E-2</v>
      </c>
      <c r="X20">
        <v>-0.18006799900000001</v>
      </c>
      <c r="Y20">
        <v>-0.52843920499999997</v>
      </c>
      <c r="Z20">
        <v>-1.1427445089999999</v>
      </c>
      <c r="AA20">
        <v>0.540054963</v>
      </c>
      <c r="AB20">
        <v>-0.51928078099999997</v>
      </c>
      <c r="AC20">
        <v>-2.6618033130000001</v>
      </c>
      <c r="AD20">
        <v>0.40870893699999999</v>
      </c>
      <c r="AE20">
        <v>0.248593904</v>
      </c>
      <c r="AF20">
        <v>-2.8426538039999998</v>
      </c>
      <c r="AG20">
        <v>-7.2199363000000003E-2</v>
      </c>
      <c r="AH20">
        <v>-0.170453302</v>
      </c>
      <c r="AI20">
        <v>0.21524348200000001</v>
      </c>
      <c r="AJ20">
        <v>2.5561331E-2</v>
      </c>
      <c r="AK20">
        <v>0.38565920599999998</v>
      </c>
      <c r="AL20">
        <v>-8.8747935999999999E-2</v>
      </c>
      <c r="AM20">
        <v>-0.52517871000000005</v>
      </c>
      <c r="AN20">
        <v>0.128402183</v>
      </c>
      <c r="AO20">
        <v>0.76061902199999998</v>
      </c>
      <c r="AP20">
        <v>-0.18169227800000001</v>
      </c>
      <c r="AQ20">
        <v>-0.19652925399999999</v>
      </c>
      <c r="AR20">
        <v>1.290718196</v>
      </c>
      <c r="AS20">
        <v>-0.22632451200000001</v>
      </c>
      <c r="AT20">
        <v>-4.7799401999999998E-2</v>
      </c>
      <c r="AU20">
        <v>-0.37202469500000002</v>
      </c>
      <c r="AV20">
        <v>-0.14187390799999999</v>
      </c>
      <c r="AW20">
        <v>8.8648686000000004E-2</v>
      </c>
      <c r="AX20">
        <v>0.750568597</v>
      </c>
      <c r="AY20">
        <v>0.316982559</v>
      </c>
      <c r="AZ20">
        <v>0.31838200799999999</v>
      </c>
      <c r="BA20">
        <v>2.3764056139999998</v>
      </c>
      <c r="BB20">
        <v>0.47517592800000003</v>
      </c>
      <c r="BC20">
        <v>0.170942345</v>
      </c>
      <c r="BD20">
        <v>0.148872699</v>
      </c>
      <c r="BE20">
        <v>0.77922710500000003</v>
      </c>
      <c r="BF20">
        <v>-0.123303147</v>
      </c>
      <c r="BG20">
        <v>0.25438012500000001</v>
      </c>
      <c r="BH20">
        <v>0.32615877900000001</v>
      </c>
      <c r="BI20">
        <v>-8.7971806E-2</v>
      </c>
      <c r="BJ20">
        <v>-0.17515509700000001</v>
      </c>
      <c r="BK20">
        <v>9.1735346999999995E-2</v>
      </c>
      <c r="BL20">
        <v>-0.69272890499999995</v>
      </c>
      <c r="BM20">
        <v>-0.25157191800000001</v>
      </c>
      <c r="BN20">
        <v>-0.60276402600000001</v>
      </c>
      <c r="BO20">
        <v>0.94164682600000005</v>
      </c>
      <c r="BP20">
        <v>1.094076853</v>
      </c>
      <c r="BQ20">
        <v>0.240397097</v>
      </c>
      <c r="BR20">
        <v>0.251142963</v>
      </c>
      <c r="BS20">
        <v>0.175630272</v>
      </c>
      <c r="BT20">
        <v>-0.17254972900000001</v>
      </c>
      <c r="BU20">
        <v>-0.40724042399999999</v>
      </c>
      <c r="BV20">
        <v>0.42746644499999997</v>
      </c>
      <c r="BW20">
        <v>-0.17297147099999999</v>
      </c>
      <c r="BX20">
        <v>0.114760767</v>
      </c>
      <c r="BY20">
        <v>0.344847034</v>
      </c>
      <c r="BZ20">
        <v>4.8222811999999997E-2</v>
      </c>
      <c r="CA20">
        <v>-0.56421576900000003</v>
      </c>
      <c r="CB20">
        <v>0.40159089999999997</v>
      </c>
      <c r="CC20">
        <v>-0.57367115999999996</v>
      </c>
      <c r="CD20">
        <v>0.87713949800000002</v>
      </c>
      <c r="CE20">
        <v>1.079919794</v>
      </c>
      <c r="CF20">
        <v>-0.33558225899999999</v>
      </c>
      <c r="CG20">
        <v>0.100278091</v>
      </c>
      <c r="CH20">
        <v>-0.73811746199999995</v>
      </c>
      <c r="CI20">
        <v>0.15623382</v>
      </c>
      <c r="CJ20">
        <v>1.325967846</v>
      </c>
      <c r="CK20">
        <v>1.2897639219999999</v>
      </c>
      <c r="CL20">
        <v>-5.1933285000000003E-2</v>
      </c>
      <c r="CM20">
        <v>-0.79616488500000004</v>
      </c>
      <c r="CN20">
        <v>2.5347011789999998</v>
      </c>
      <c r="CO20">
        <v>-2.0340652000000001E-2</v>
      </c>
      <c r="CP20">
        <v>-0.235488904</v>
      </c>
      <c r="CQ20">
        <v>0.65490469900000003</v>
      </c>
      <c r="CR20">
        <v>0.43834846999999999</v>
      </c>
      <c r="CS20">
        <v>0.65811129700000004</v>
      </c>
      <c r="CT20">
        <v>5.9650000000000002E-4</v>
      </c>
      <c r="CU20">
        <v>0.47787212800000001</v>
      </c>
      <c r="CV20">
        <v>-0.20567946300000001</v>
      </c>
      <c r="CW20">
        <v>-0.79484368100000002</v>
      </c>
      <c r="CX20">
        <v>-0.22091017499999999</v>
      </c>
      <c r="CY20">
        <v>0.174281449</v>
      </c>
      <c r="CZ20">
        <v>-0.77886605200000003</v>
      </c>
      <c r="DA20">
        <v>1.303384621</v>
      </c>
      <c r="DB20">
        <v>-4.9089405389999996</v>
      </c>
      <c r="DC20">
        <v>0.42015140000000001</v>
      </c>
      <c r="DD20">
        <v>-0.65162003000000002</v>
      </c>
      <c r="DE20">
        <v>-0.25586898600000002</v>
      </c>
      <c r="DF20">
        <v>-1.6410133870000001</v>
      </c>
      <c r="DG20">
        <v>-1.4149801209999999</v>
      </c>
      <c r="DH20">
        <v>-0.82535502500000002</v>
      </c>
      <c r="DI20">
        <v>-1.3903892200000001</v>
      </c>
      <c r="DJ20">
        <v>-1.6289332560000001</v>
      </c>
      <c r="DK20">
        <v>-0.13588584200000001</v>
      </c>
      <c r="DL20">
        <v>0.28692595500000001</v>
      </c>
      <c r="DM20">
        <v>-0.220985391</v>
      </c>
      <c r="DN20">
        <v>-0.14029182100000001</v>
      </c>
      <c r="DO20">
        <v>-1.2004410169999999</v>
      </c>
      <c r="DP20">
        <v>-0.59465322399999998</v>
      </c>
      <c r="DQ20">
        <v>-0.23417691099999999</v>
      </c>
      <c r="DR20">
        <v>0.61417792900000001</v>
      </c>
      <c r="DS20">
        <v>-0.20513748300000001</v>
      </c>
      <c r="DT20">
        <v>0.31747306800000002</v>
      </c>
      <c r="DU20">
        <v>1.067780336</v>
      </c>
      <c r="DV20">
        <v>-0.17832073100000001</v>
      </c>
      <c r="DW20">
        <v>0.204885071</v>
      </c>
      <c r="DX20">
        <v>-0.23140436</v>
      </c>
      <c r="DY20">
        <v>-0.66451992599999998</v>
      </c>
      <c r="DZ20">
        <v>-2.9366117000000001E-2</v>
      </c>
      <c r="EA20">
        <v>-2.917405E-2</v>
      </c>
      <c r="EB20">
        <v>0.21841196199999999</v>
      </c>
      <c r="EC20">
        <v>-0.184250729</v>
      </c>
      <c r="ED20">
        <v>0.14336845500000001</v>
      </c>
      <c r="EE20">
        <v>0.49552350899999997</v>
      </c>
      <c r="EF20">
        <v>8.4643256E-2</v>
      </c>
      <c r="EG20">
        <v>-0.30051056199999998</v>
      </c>
      <c r="EH20">
        <v>0.77701607299999997</v>
      </c>
      <c r="EI20">
        <v>1.2944812290000001</v>
      </c>
      <c r="EJ20">
        <v>-0.54661221400000004</v>
      </c>
      <c r="EK20">
        <v>0.54959580699999999</v>
      </c>
      <c r="EL20">
        <v>0.43053108099999998</v>
      </c>
      <c r="EM20">
        <v>-2.317734814</v>
      </c>
      <c r="EN20">
        <v>-0.35559182299999997</v>
      </c>
    </row>
    <row r="21" spans="1:144" x14ac:dyDescent="0.3">
      <c r="A21" t="s">
        <v>144</v>
      </c>
      <c r="B21" t="s">
        <v>154</v>
      </c>
      <c r="C21" t="s">
        <v>145</v>
      </c>
      <c r="D21" t="s">
        <v>170</v>
      </c>
      <c r="E21" t="s">
        <v>159</v>
      </c>
      <c r="F21" s="2">
        <v>20</v>
      </c>
      <c r="G21" t="str">
        <f t="shared" si="0"/>
        <v>MDAMB468_24hr_3D_AKT inhibitor-01_1uM</v>
      </c>
      <c r="H21" t="s">
        <v>172</v>
      </c>
      <c r="I21">
        <v>0.344943999</v>
      </c>
      <c r="J21">
        <v>0.42207155899999999</v>
      </c>
      <c r="K21">
        <v>-0.170830549</v>
      </c>
      <c r="L21">
        <v>-0.463811011</v>
      </c>
      <c r="M21">
        <v>-0.21595386999999999</v>
      </c>
      <c r="N21">
        <v>-0.88712924000000004</v>
      </c>
      <c r="O21">
        <v>3.7940906910000001</v>
      </c>
      <c r="P21">
        <v>3.1898787159999999</v>
      </c>
      <c r="Q21">
        <v>-0.185529694</v>
      </c>
      <c r="R21">
        <v>0.56631451600000005</v>
      </c>
      <c r="S21">
        <v>1.8330573219999999</v>
      </c>
      <c r="T21">
        <v>8.0823128999999994E-2</v>
      </c>
      <c r="U21">
        <v>0.16406642199999999</v>
      </c>
      <c r="V21">
        <v>-2.7015867999999998E-2</v>
      </c>
      <c r="W21">
        <v>8.8194547999999998E-2</v>
      </c>
      <c r="X21">
        <v>-0.65238795299999996</v>
      </c>
      <c r="Y21">
        <v>-0.55062082099999998</v>
      </c>
      <c r="Z21">
        <v>-0.56236041699999995</v>
      </c>
      <c r="AA21">
        <v>0.31083684499999997</v>
      </c>
      <c r="AB21">
        <v>-0.914630367</v>
      </c>
      <c r="AC21">
        <v>0.56683300199999997</v>
      </c>
      <c r="AD21">
        <v>0.49312254500000002</v>
      </c>
      <c r="AE21">
        <v>0.20828108100000001</v>
      </c>
      <c r="AF21">
        <v>-2.2235799310000002</v>
      </c>
      <c r="AG21">
        <v>-0.29371934</v>
      </c>
      <c r="AH21">
        <v>0.47364652299999999</v>
      </c>
      <c r="AI21">
        <v>9.0441801000000002E-2</v>
      </c>
      <c r="AJ21">
        <v>-0.12628864200000001</v>
      </c>
      <c r="AK21">
        <v>0.31080012099999998</v>
      </c>
      <c r="AL21">
        <v>-4.8894607999999999E-2</v>
      </c>
      <c r="AM21">
        <v>0.68920820400000005</v>
      </c>
      <c r="AN21">
        <v>1.2925176999999999E-2</v>
      </c>
      <c r="AO21">
        <v>0.91570521000000005</v>
      </c>
      <c r="AP21">
        <v>-0.42520669999999999</v>
      </c>
      <c r="AQ21">
        <v>-1.3290882E-2</v>
      </c>
      <c r="AR21">
        <v>0.714337369</v>
      </c>
      <c r="AS21">
        <v>-0.58540483600000004</v>
      </c>
      <c r="AT21">
        <v>5.8774694000000002E-2</v>
      </c>
      <c r="AU21">
        <v>-0.66245363499999999</v>
      </c>
      <c r="AV21">
        <v>0.34500145900000001</v>
      </c>
      <c r="AW21">
        <v>4.8660918999999997E-2</v>
      </c>
      <c r="AX21">
        <v>-5.4212100000000001E-4</v>
      </c>
      <c r="AY21">
        <v>0.50579791299999999</v>
      </c>
      <c r="AZ21">
        <v>0.29665943700000003</v>
      </c>
      <c r="BA21">
        <v>3.2736814810000001</v>
      </c>
      <c r="BB21">
        <v>0.38978593099999997</v>
      </c>
      <c r="BC21">
        <v>-6.3557507999999999E-2</v>
      </c>
      <c r="BD21">
        <v>3.8421283000000001E-2</v>
      </c>
      <c r="BE21">
        <v>-0.15954817900000001</v>
      </c>
      <c r="BF21">
        <v>-0.37192377900000001</v>
      </c>
      <c r="BG21">
        <v>-3.1239322999999999E-2</v>
      </c>
      <c r="BH21">
        <v>-7.612967E-3</v>
      </c>
      <c r="BI21">
        <v>-0.97723920799999997</v>
      </c>
      <c r="BJ21">
        <v>-0.15186733199999999</v>
      </c>
      <c r="BK21">
        <v>1.8920844999999999E-2</v>
      </c>
      <c r="BL21">
        <v>-0.61341787199999998</v>
      </c>
      <c r="BM21">
        <v>0.33758939199999999</v>
      </c>
      <c r="BN21">
        <v>-0.94191110600000005</v>
      </c>
      <c r="BO21">
        <v>0.52650433600000002</v>
      </c>
      <c r="BP21">
        <v>0.26248449000000001</v>
      </c>
      <c r="BQ21">
        <v>7.6665329999999997E-3</v>
      </c>
      <c r="BR21">
        <v>0.18191094899999999</v>
      </c>
      <c r="BS21">
        <v>-7.4802496999999996E-2</v>
      </c>
      <c r="BT21">
        <v>0.36450308799999998</v>
      </c>
      <c r="BU21">
        <v>-0.55299776499999997</v>
      </c>
      <c r="BV21">
        <v>0.56185750099999998</v>
      </c>
      <c r="BW21">
        <v>-0.14514276400000001</v>
      </c>
      <c r="BX21">
        <v>-0.10322685199999999</v>
      </c>
      <c r="BY21">
        <v>0.28615189200000002</v>
      </c>
      <c r="BZ21">
        <v>0.702710363</v>
      </c>
      <c r="CA21">
        <v>-0.166595146</v>
      </c>
      <c r="CB21">
        <v>-0.40615198499999999</v>
      </c>
      <c r="CC21">
        <v>-0.66797843400000001</v>
      </c>
      <c r="CD21">
        <v>0.52947337900000002</v>
      </c>
      <c r="CE21">
        <v>1.302951349</v>
      </c>
      <c r="CF21">
        <v>-1.019374319</v>
      </c>
      <c r="CG21">
        <v>9.1490621999999994E-2</v>
      </c>
      <c r="CH21">
        <v>-0.71382979499999999</v>
      </c>
      <c r="CI21">
        <v>0.145528083</v>
      </c>
      <c r="CJ21">
        <v>1.312412237</v>
      </c>
      <c r="CK21">
        <v>1.709288495</v>
      </c>
      <c r="CL21">
        <v>0.32741313900000002</v>
      </c>
      <c r="CM21">
        <v>-0.81279659800000004</v>
      </c>
      <c r="CN21">
        <v>0.72094560799999996</v>
      </c>
      <c r="CO21">
        <v>-6.6631314999999997E-2</v>
      </c>
      <c r="CP21">
        <v>-0.302752778</v>
      </c>
      <c r="CQ21">
        <v>0.63529197900000001</v>
      </c>
      <c r="CR21">
        <v>2.1129953999999999E-2</v>
      </c>
      <c r="CS21">
        <v>-0.34320883000000002</v>
      </c>
      <c r="CT21">
        <v>-0.22441322799999999</v>
      </c>
      <c r="CU21">
        <v>0.55059349199999996</v>
      </c>
      <c r="CV21">
        <v>-0.34024575200000001</v>
      </c>
      <c r="CW21">
        <v>-1.0043759290000001</v>
      </c>
      <c r="CX21">
        <v>-0.435264231</v>
      </c>
      <c r="CY21">
        <v>0.16191783200000001</v>
      </c>
      <c r="CZ21">
        <v>-0.969957403</v>
      </c>
      <c r="DA21">
        <v>1.675396288</v>
      </c>
      <c r="DB21">
        <v>-4.6357399370000003</v>
      </c>
      <c r="DC21">
        <v>8.4110900000000002E-2</v>
      </c>
      <c r="DD21">
        <v>-0.96192834000000005</v>
      </c>
      <c r="DE21">
        <v>-0.55371662499999996</v>
      </c>
      <c r="DF21">
        <v>-1.740984979</v>
      </c>
      <c r="DG21">
        <v>-1.311536391</v>
      </c>
      <c r="DH21">
        <v>7.0976415000000001E-2</v>
      </c>
      <c r="DI21">
        <v>-1.445520487</v>
      </c>
      <c r="DJ21">
        <v>-1.6250573740000001</v>
      </c>
      <c r="DK21">
        <v>-0.140952839</v>
      </c>
      <c r="DL21">
        <v>-7.5376061999999994E-2</v>
      </c>
      <c r="DM21">
        <v>-0.369127706</v>
      </c>
      <c r="DN21">
        <v>-0.50746649300000002</v>
      </c>
      <c r="DO21">
        <v>-1.1429745250000001</v>
      </c>
      <c r="DP21">
        <v>-0.64800722700000002</v>
      </c>
      <c r="DQ21">
        <v>-0.21248482799999999</v>
      </c>
      <c r="DR21">
        <v>1.1320553040000001</v>
      </c>
      <c r="DS21">
        <v>-0.32577673200000001</v>
      </c>
      <c r="DT21">
        <v>0.75260481199999996</v>
      </c>
      <c r="DU21">
        <v>1.3584035839999999</v>
      </c>
      <c r="DV21">
        <v>0.25009872300000002</v>
      </c>
      <c r="DW21">
        <v>5.7121489999999997E-2</v>
      </c>
      <c r="DX21">
        <v>-0.17876948300000001</v>
      </c>
      <c r="DY21">
        <v>-0.626659458</v>
      </c>
      <c r="DZ21">
        <v>-0.410988354</v>
      </c>
      <c r="EA21">
        <v>0.21370961999999999</v>
      </c>
      <c r="EB21">
        <v>0.178024447</v>
      </c>
      <c r="EC21">
        <v>0.87768468499999996</v>
      </c>
      <c r="ED21">
        <v>0.20555092599999999</v>
      </c>
      <c r="EE21">
        <v>0.57659645599999998</v>
      </c>
      <c r="EF21">
        <v>4.1101262E-2</v>
      </c>
      <c r="EG21">
        <v>-0.32133518700000002</v>
      </c>
      <c r="EH21">
        <v>0.80773819999999996</v>
      </c>
      <c r="EI21">
        <v>1.772728488</v>
      </c>
      <c r="EJ21">
        <v>-0.36320410800000003</v>
      </c>
      <c r="EK21">
        <v>3.1576469000000003E-2</v>
      </c>
      <c r="EL21">
        <v>-9.0508829999999998E-2</v>
      </c>
      <c r="EM21">
        <v>-2.2110170550000001</v>
      </c>
      <c r="EN21">
        <v>5.4212100000000001E-4</v>
      </c>
    </row>
    <row r="22" spans="1:144" x14ac:dyDescent="0.3">
      <c r="A22" t="s">
        <v>144</v>
      </c>
      <c r="B22" t="s">
        <v>154</v>
      </c>
      <c r="C22" t="s">
        <v>145</v>
      </c>
      <c r="D22" t="s">
        <v>170</v>
      </c>
      <c r="E22" t="s">
        <v>159</v>
      </c>
      <c r="F22" s="2">
        <v>21</v>
      </c>
      <c r="G22" t="str">
        <f t="shared" si="0"/>
        <v>MDAMB468_24hr_3D_AKT inhibitor-01_1uM</v>
      </c>
      <c r="H22" t="s">
        <v>173</v>
      </c>
      <c r="I22">
        <v>0.42348406199999999</v>
      </c>
      <c r="J22">
        <v>0.38143481499999998</v>
      </c>
      <c r="K22">
        <v>-0.14028573499999999</v>
      </c>
      <c r="L22">
        <v>-0.248275259</v>
      </c>
      <c r="M22">
        <v>-0.108849371</v>
      </c>
      <c r="N22">
        <v>-0.98869774899999996</v>
      </c>
      <c r="O22">
        <v>3.5620777600000002</v>
      </c>
      <c r="P22">
        <v>2.9985419850000001</v>
      </c>
      <c r="Q22">
        <v>-7.0367778000000006E-2</v>
      </c>
      <c r="R22">
        <v>0.50017223799999999</v>
      </c>
      <c r="S22">
        <v>1.5923917299999999</v>
      </c>
      <c r="T22">
        <v>-7.5635583000000006E-2</v>
      </c>
      <c r="U22">
        <v>1.2523160000000001E-3</v>
      </c>
      <c r="V22">
        <v>4.1288218000000002E-2</v>
      </c>
      <c r="W22">
        <v>-1.2523160000000001E-3</v>
      </c>
      <c r="X22">
        <v>-0.58638111500000001</v>
      </c>
      <c r="Y22">
        <v>-0.48803198800000003</v>
      </c>
      <c r="Z22">
        <v>-0.64937140800000004</v>
      </c>
      <c r="AA22">
        <v>0.60837039199999998</v>
      </c>
      <c r="AB22">
        <v>-0.92936863599999997</v>
      </c>
      <c r="AC22">
        <v>0.39182264900000002</v>
      </c>
      <c r="AD22">
        <v>0.668418505</v>
      </c>
      <c r="AE22">
        <v>0.27509828800000002</v>
      </c>
      <c r="AF22">
        <v>-2.778585649</v>
      </c>
      <c r="AG22">
        <v>-0.25395704299999999</v>
      </c>
      <c r="AH22">
        <v>2.3839595000000002E-2</v>
      </c>
      <c r="AI22">
        <v>0.21347312500000001</v>
      </c>
      <c r="AJ22">
        <v>-3.3009047E-2</v>
      </c>
      <c r="AK22">
        <v>0.450622572</v>
      </c>
      <c r="AL22">
        <v>-0.10775910599999999</v>
      </c>
      <c r="AM22">
        <v>-0.61595140599999998</v>
      </c>
      <c r="AN22">
        <v>0.11387003</v>
      </c>
      <c r="AO22">
        <v>1.0425102230000001</v>
      </c>
      <c r="AP22">
        <v>-0.46404377600000002</v>
      </c>
      <c r="AQ22">
        <v>5.6358750000000003E-3</v>
      </c>
      <c r="AR22">
        <v>0.70169889299999999</v>
      </c>
      <c r="AS22">
        <v>-0.66652043900000002</v>
      </c>
      <c r="AT22">
        <v>0.16346116899999999</v>
      </c>
      <c r="AU22">
        <v>-0.57281484000000005</v>
      </c>
      <c r="AV22">
        <v>4.9927801000000001E-2</v>
      </c>
      <c r="AW22">
        <v>3.2771390000000001E-3</v>
      </c>
      <c r="AX22">
        <v>-8.4340920000000007E-3</v>
      </c>
      <c r="AY22">
        <v>0.44891973800000001</v>
      </c>
      <c r="AZ22">
        <v>0.34339816000000001</v>
      </c>
      <c r="BA22">
        <v>3.0949342390000001</v>
      </c>
      <c r="BB22">
        <v>0.394060678</v>
      </c>
      <c r="BC22">
        <v>-7.0506036999999994E-2</v>
      </c>
      <c r="BD22">
        <v>3.6297624000000001E-2</v>
      </c>
      <c r="BE22">
        <v>0.38329471900000001</v>
      </c>
      <c r="BF22">
        <v>-0.37206789499999998</v>
      </c>
      <c r="BG22">
        <v>-0.31521947</v>
      </c>
      <c r="BH22">
        <v>8.7551244E-2</v>
      </c>
      <c r="BI22">
        <v>-0.92102109600000004</v>
      </c>
      <c r="BJ22">
        <v>-0.16923982900000001</v>
      </c>
      <c r="BK22">
        <v>3.0459470999999998E-2</v>
      </c>
      <c r="BL22">
        <v>-0.50086490500000003</v>
      </c>
      <c r="BM22">
        <v>0.12834218999999999</v>
      </c>
      <c r="BN22">
        <v>-1.0273807349999999</v>
      </c>
      <c r="BO22">
        <v>0.60205071300000002</v>
      </c>
      <c r="BP22">
        <v>0.57760783100000002</v>
      </c>
      <c r="BQ22">
        <v>5.7114733000000001E-2</v>
      </c>
      <c r="BR22">
        <v>0.32954955400000002</v>
      </c>
      <c r="BS22">
        <v>8.7567772000000002E-2</v>
      </c>
      <c r="BT22">
        <v>0.432635294</v>
      </c>
      <c r="BU22">
        <v>-0.48004635800000001</v>
      </c>
      <c r="BV22">
        <v>0.611405262</v>
      </c>
      <c r="BW22">
        <v>-4.8654705999999999E-2</v>
      </c>
      <c r="BX22">
        <v>-0.229825003</v>
      </c>
      <c r="BY22">
        <v>0.23742023800000001</v>
      </c>
      <c r="BZ22">
        <v>0.48980632200000002</v>
      </c>
      <c r="CA22">
        <v>-0.43839139599999999</v>
      </c>
      <c r="CB22">
        <v>-9.1056231000000001E-2</v>
      </c>
      <c r="CC22">
        <v>-0.62165297799999997</v>
      </c>
      <c r="CD22">
        <v>0.601468161</v>
      </c>
      <c r="CE22">
        <v>1.214361867</v>
      </c>
      <c r="CF22">
        <v>-0.91801289799999997</v>
      </c>
      <c r="CG22">
        <v>0.115235501</v>
      </c>
      <c r="CH22">
        <v>-0.652056101</v>
      </c>
      <c r="CI22">
        <v>0.20164822099999999</v>
      </c>
      <c r="CJ22">
        <v>1.2219039700000001</v>
      </c>
      <c r="CK22">
        <v>1.506795868</v>
      </c>
      <c r="CL22">
        <v>0.23102995200000001</v>
      </c>
      <c r="CM22">
        <v>-0.61591185299999995</v>
      </c>
      <c r="CN22">
        <v>1.3377866490000001</v>
      </c>
      <c r="CO22">
        <v>-1.7288096999999999E-2</v>
      </c>
      <c r="CP22">
        <v>-4.2382990000000002E-2</v>
      </c>
      <c r="CQ22">
        <v>0.54445931999999997</v>
      </c>
      <c r="CR22">
        <v>0.131498799</v>
      </c>
      <c r="CS22">
        <v>4.4477120000000004E-3</v>
      </c>
      <c r="CT22">
        <v>-2.3056061999999999E-2</v>
      </c>
      <c r="CU22">
        <v>0.41248760200000001</v>
      </c>
      <c r="CV22">
        <v>2.5483155E-2</v>
      </c>
      <c r="CW22">
        <v>-0.76362914800000004</v>
      </c>
      <c r="CX22">
        <v>-0.40077056999999999</v>
      </c>
      <c r="CY22">
        <v>-4.1352079999999996E-3</v>
      </c>
      <c r="CZ22">
        <v>-0.62745350099999997</v>
      </c>
      <c r="DA22">
        <v>1.4051062379999999</v>
      </c>
      <c r="DB22">
        <v>-4.8220896570000003</v>
      </c>
      <c r="DC22">
        <v>0.289921598</v>
      </c>
      <c r="DD22">
        <v>-0.90143030000000002</v>
      </c>
      <c r="DE22">
        <v>-0.47002741599999998</v>
      </c>
      <c r="DF22">
        <v>-1.654612916</v>
      </c>
      <c r="DG22">
        <v>-1.140898454</v>
      </c>
      <c r="DH22">
        <v>-0.36933515900000002</v>
      </c>
      <c r="DI22">
        <v>-1.337273632</v>
      </c>
      <c r="DJ22">
        <v>-1.565844614</v>
      </c>
      <c r="DK22">
        <v>-2.1500102E-2</v>
      </c>
      <c r="DL22">
        <v>-4.5364675E-2</v>
      </c>
      <c r="DM22">
        <v>-0.37509777999999999</v>
      </c>
      <c r="DN22">
        <v>-0.33725386200000002</v>
      </c>
      <c r="DO22">
        <v>-1.200847655</v>
      </c>
      <c r="DP22">
        <v>-0.62946424300000003</v>
      </c>
      <c r="DQ22">
        <v>-0.189687946</v>
      </c>
      <c r="DR22">
        <v>1.065537197</v>
      </c>
      <c r="DS22">
        <v>-0.24806273100000001</v>
      </c>
      <c r="DT22">
        <v>0.54341851900000004</v>
      </c>
      <c r="DU22">
        <v>1.134346495</v>
      </c>
      <c r="DV22">
        <v>0.20471439699999999</v>
      </c>
      <c r="DW22">
        <v>-1.4497588E-2</v>
      </c>
      <c r="DX22">
        <v>-0.22409425599999999</v>
      </c>
      <c r="DY22">
        <v>-0.73433115299999996</v>
      </c>
      <c r="DZ22">
        <v>-0.28512049499999997</v>
      </c>
      <c r="EA22">
        <v>0.120489448</v>
      </c>
      <c r="EB22">
        <v>5.9058527999999999E-2</v>
      </c>
      <c r="EC22">
        <v>0.39350739499999998</v>
      </c>
      <c r="ED22">
        <v>7.4328672999999998E-2</v>
      </c>
      <c r="EE22">
        <v>0.59014058700000005</v>
      </c>
      <c r="EF22">
        <v>-2.9526205E-2</v>
      </c>
      <c r="EG22">
        <v>-9.4679292999999998E-2</v>
      </c>
      <c r="EH22">
        <v>0.87194370200000004</v>
      </c>
      <c r="EI22">
        <v>1.583787558</v>
      </c>
      <c r="EJ22">
        <v>-0.35991802699999997</v>
      </c>
      <c r="EK22">
        <v>6.6180020000000004E-3</v>
      </c>
      <c r="EL22">
        <v>0.175427103</v>
      </c>
      <c r="EM22">
        <v>-2.0604818150000002</v>
      </c>
      <c r="EN22">
        <v>-0.16157566100000001</v>
      </c>
    </row>
    <row r="23" spans="1:144" x14ac:dyDescent="0.3">
      <c r="A23" t="s">
        <v>144</v>
      </c>
      <c r="B23" t="s">
        <v>154</v>
      </c>
      <c r="C23" t="s">
        <v>145</v>
      </c>
      <c r="D23" t="s">
        <v>174</v>
      </c>
      <c r="E23" t="s">
        <v>159</v>
      </c>
      <c r="F23" s="2">
        <v>22</v>
      </c>
      <c r="G23" t="str">
        <f t="shared" si="0"/>
        <v>MDAMB468_24hr_3D_MEK inhibitor-04_1uM</v>
      </c>
      <c r="H23" t="s">
        <v>175</v>
      </c>
      <c r="I23">
        <v>5.9520119000000003E-2</v>
      </c>
      <c r="J23">
        <v>0.55376891299999997</v>
      </c>
      <c r="K23">
        <v>-5.4862356000000001E-2</v>
      </c>
      <c r="L23">
        <v>9.9793819000000006E-2</v>
      </c>
      <c r="M23">
        <v>-0.12847198900000001</v>
      </c>
      <c r="N23">
        <v>-0.79642959000000002</v>
      </c>
      <c r="O23">
        <v>2.8971363960000001</v>
      </c>
      <c r="P23">
        <v>1.740844016</v>
      </c>
      <c r="Q23">
        <v>-0.284271363</v>
      </c>
      <c r="R23">
        <v>0.227018254</v>
      </c>
      <c r="S23">
        <v>0.94618147399999997</v>
      </c>
      <c r="T23">
        <v>-0.33273419199999998</v>
      </c>
      <c r="U23">
        <v>0.17309033700000001</v>
      </c>
      <c r="V23">
        <v>-0.22356894899999999</v>
      </c>
      <c r="W23">
        <v>-0.16265284899999999</v>
      </c>
      <c r="X23">
        <v>-0.72951015699999999</v>
      </c>
      <c r="Y23">
        <v>-1.0278760629999999</v>
      </c>
      <c r="Z23">
        <v>-0.620878861</v>
      </c>
      <c r="AA23">
        <v>0.25146537000000002</v>
      </c>
      <c r="AB23">
        <v>5.3799688999999998E-2</v>
      </c>
      <c r="AC23">
        <v>4.1914687999999999E-2</v>
      </c>
      <c r="AD23">
        <v>0.49787273900000001</v>
      </c>
      <c r="AE23">
        <v>0.53176200600000001</v>
      </c>
      <c r="AF23">
        <v>-2.744087677</v>
      </c>
      <c r="AG23">
        <v>-0.29136239200000003</v>
      </c>
      <c r="AH23">
        <v>-1.0557053E-2</v>
      </c>
      <c r="AI23">
        <v>5.2354827E-2</v>
      </c>
      <c r="AJ23">
        <v>-0.137713741</v>
      </c>
      <c r="AK23">
        <v>0.28506069499999998</v>
      </c>
      <c r="AL23">
        <v>-8.3580903999999998E-2</v>
      </c>
      <c r="AM23">
        <v>-0.63283033099999997</v>
      </c>
      <c r="AN23">
        <v>-3.4670892000000002E-2</v>
      </c>
      <c r="AO23">
        <v>1.0214804580000001</v>
      </c>
      <c r="AP23">
        <v>-0.90931964499999995</v>
      </c>
      <c r="AQ23">
        <v>-0.381941478</v>
      </c>
      <c r="AR23">
        <v>0.26345043600000001</v>
      </c>
      <c r="AS23">
        <v>-0.70916948599999996</v>
      </c>
      <c r="AT23">
        <v>-0.19783905099999999</v>
      </c>
      <c r="AU23">
        <v>0.71685142000000002</v>
      </c>
      <c r="AV23">
        <v>0.187568708</v>
      </c>
      <c r="AW23">
        <v>-0.36763997100000001</v>
      </c>
      <c r="AX23">
        <v>3.7677800999999997E-2</v>
      </c>
      <c r="AY23">
        <v>0.15246326399999999</v>
      </c>
      <c r="AZ23">
        <v>0.67499039699999996</v>
      </c>
      <c r="BA23">
        <v>3.0143812919999999</v>
      </c>
      <c r="BB23">
        <v>1.033843735</v>
      </c>
      <c r="BC23">
        <v>-3.7475408000000002E-2</v>
      </c>
      <c r="BD23">
        <v>-0.13006527200000001</v>
      </c>
      <c r="BE23">
        <v>0.27921828300000001</v>
      </c>
      <c r="BF23">
        <v>-0.23189152399999999</v>
      </c>
      <c r="BG23">
        <v>-0.49860015899999999</v>
      </c>
      <c r="BH23">
        <v>-0.179500352</v>
      </c>
      <c r="BI23">
        <v>-1.246438943</v>
      </c>
      <c r="BJ23">
        <v>0.14787386799999999</v>
      </c>
      <c r="BK23">
        <v>-0.38659599</v>
      </c>
      <c r="BL23">
        <v>0.897663349</v>
      </c>
      <c r="BM23">
        <v>0.31002011400000001</v>
      </c>
      <c r="BN23">
        <v>-1.177403854</v>
      </c>
      <c r="BO23">
        <v>0.345585011</v>
      </c>
      <c r="BP23">
        <v>0.62666404099999995</v>
      </c>
      <c r="BQ23">
        <v>-0.57611390100000004</v>
      </c>
      <c r="BR23">
        <v>0.12911357300000001</v>
      </c>
      <c r="BS23">
        <v>-6.5646510000000005E-2</v>
      </c>
      <c r="BT23">
        <v>0.25227897300000002</v>
      </c>
      <c r="BU23">
        <v>-1.851001406</v>
      </c>
      <c r="BV23">
        <v>0.53445858800000001</v>
      </c>
      <c r="BW23">
        <v>0.49390121399999998</v>
      </c>
      <c r="BX23">
        <v>-0.34496115900000002</v>
      </c>
      <c r="BY23">
        <v>0.19855035200000001</v>
      </c>
      <c r="BZ23">
        <v>0.47072123199999999</v>
      </c>
      <c r="CA23">
        <v>-0.31279044499999997</v>
      </c>
      <c r="CB23">
        <v>-0.28435670600000001</v>
      </c>
      <c r="CC23">
        <v>-0.85969970100000004</v>
      </c>
      <c r="CD23">
        <v>0.97407353100000005</v>
      </c>
      <c r="CE23">
        <v>1.483870552</v>
      </c>
      <c r="CF23">
        <v>-0.71418851000000005</v>
      </c>
      <c r="CG23">
        <v>0.11202055</v>
      </c>
      <c r="CH23">
        <v>-0.38897216499999998</v>
      </c>
      <c r="CI23">
        <v>4.9218049E-2</v>
      </c>
      <c r="CJ23">
        <v>1.3180685130000001</v>
      </c>
      <c r="CK23">
        <v>1.2828988349999999</v>
      </c>
      <c r="CL23">
        <v>-0.15125765699999999</v>
      </c>
      <c r="CM23">
        <v>0.508596414</v>
      </c>
      <c r="CN23">
        <v>0.568512342</v>
      </c>
      <c r="CO23">
        <v>-0.216400381</v>
      </c>
      <c r="CP23">
        <v>-0.32686918300000001</v>
      </c>
      <c r="CQ23">
        <v>0.51602556899999996</v>
      </c>
      <c r="CR23">
        <v>2.2947823999999999E-2</v>
      </c>
      <c r="CS23">
        <v>-0.22303098299999999</v>
      </c>
      <c r="CT23">
        <v>-0.68740657599999999</v>
      </c>
      <c r="CU23">
        <v>0.19548131899999999</v>
      </c>
      <c r="CV23">
        <v>-0.243373916</v>
      </c>
      <c r="CW23">
        <v>-0.89779955700000003</v>
      </c>
      <c r="CX23">
        <v>-0.46819167299999997</v>
      </c>
      <c r="CY23">
        <v>-4.6269965000000003E-2</v>
      </c>
      <c r="CZ23">
        <v>0.47314812699999997</v>
      </c>
      <c r="DA23">
        <v>0.72399964699999997</v>
      </c>
      <c r="DB23">
        <v>-4.7019244029999996</v>
      </c>
      <c r="DC23">
        <v>0.248057155</v>
      </c>
      <c r="DD23">
        <v>-0.94959082100000003</v>
      </c>
      <c r="DE23">
        <v>-0.56821882899999998</v>
      </c>
      <c r="DF23">
        <v>-1.838874031</v>
      </c>
      <c r="DG23">
        <v>-1.826857344</v>
      </c>
      <c r="DH23">
        <v>0.27602538500000001</v>
      </c>
      <c r="DI23">
        <v>0.58458411600000004</v>
      </c>
      <c r="DJ23">
        <v>0.57996508899999999</v>
      </c>
      <c r="DK23">
        <v>0.200682846</v>
      </c>
      <c r="DL23">
        <v>-0.46385823900000001</v>
      </c>
      <c r="DM23">
        <v>-0.55508545399999998</v>
      </c>
      <c r="DN23">
        <v>-0.65966649899999996</v>
      </c>
      <c r="DO23">
        <v>-1.2283381120000001</v>
      </c>
      <c r="DP23">
        <v>-0.90020950300000002</v>
      </c>
      <c r="DQ23">
        <v>0.26516794900000001</v>
      </c>
      <c r="DR23">
        <v>0.69704749799999999</v>
      </c>
      <c r="DS23">
        <v>-0.56833457499999995</v>
      </c>
      <c r="DT23">
        <v>0.46453262400000001</v>
      </c>
      <c r="DU23">
        <v>0.932379136</v>
      </c>
      <c r="DV23">
        <v>0.13382582800000001</v>
      </c>
      <c r="DW23">
        <v>-2.5131160000000001E-3</v>
      </c>
      <c r="DX23">
        <v>-0.23135802499999999</v>
      </c>
      <c r="DY23">
        <v>-0.498621973</v>
      </c>
      <c r="DZ23">
        <v>-0.41361410700000001</v>
      </c>
      <c r="EA23">
        <v>0.13906507200000001</v>
      </c>
      <c r="EB23">
        <v>0.14294512000000001</v>
      </c>
      <c r="EC23">
        <v>0.69306063799999995</v>
      </c>
      <c r="ED23">
        <v>-0.19334563299999999</v>
      </c>
      <c r="EE23">
        <v>0.59514703300000005</v>
      </c>
      <c r="EF23">
        <v>-0.19681645</v>
      </c>
      <c r="EG23">
        <v>-0.18870490500000001</v>
      </c>
      <c r="EH23">
        <v>0.61982663299999996</v>
      </c>
      <c r="EI23">
        <v>1.4919461060000001</v>
      </c>
      <c r="EJ23">
        <v>-0.54281312199999998</v>
      </c>
      <c r="EK23">
        <v>3.3531870999999998E-2</v>
      </c>
      <c r="EL23">
        <v>2.5131160000000001E-3</v>
      </c>
      <c r="EM23">
        <v>-2.0589842589999998</v>
      </c>
      <c r="EN23">
        <v>7.9038310000000001E-3</v>
      </c>
    </row>
    <row r="24" spans="1:144" x14ac:dyDescent="0.3">
      <c r="A24" t="s">
        <v>144</v>
      </c>
      <c r="B24" t="s">
        <v>154</v>
      </c>
      <c r="C24" t="s">
        <v>145</v>
      </c>
      <c r="D24" t="s">
        <v>174</v>
      </c>
      <c r="E24" t="s">
        <v>159</v>
      </c>
      <c r="F24" s="2">
        <v>23</v>
      </c>
      <c r="G24" t="str">
        <f t="shared" si="0"/>
        <v>MDAMB468_24hr_3D_MEK inhibitor-04_1uM</v>
      </c>
      <c r="H24" t="s">
        <v>176</v>
      </c>
      <c r="I24">
        <v>0.30909729800000002</v>
      </c>
      <c r="J24">
        <v>0.48447458300000001</v>
      </c>
      <c r="K24">
        <v>-3.3775640000000003E-2</v>
      </c>
      <c r="L24">
        <v>7.7657870000000004E-2</v>
      </c>
      <c r="M24">
        <v>9.4312289999999993E-3</v>
      </c>
      <c r="N24">
        <v>-0.82003403799999997</v>
      </c>
      <c r="O24">
        <v>3.0244395640000001</v>
      </c>
      <c r="P24">
        <v>1.7597185740000001</v>
      </c>
      <c r="Q24">
        <v>-0.216873133</v>
      </c>
      <c r="R24">
        <v>0.41539820100000002</v>
      </c>
      <c r="S24">
        <v>1.1858794180000001</v>
      </c>
      <c r="T24">
        <v>-0.35684649899999998</v>
      </c>
      <c r="U24">
        <v>-8.8662875000000002E-2</v>
      </c>
      <c r="V24">
        <v>-0.174070682</v>
      </c>
      <c r="W24">
        <v>-0.111266243</v>
      </c>
      <c r="X24">
        <v>-0.73696610900000004</v>
      </c>
      <c r="Y24">
        <v>-0.88639333899999995</v>
      </c>
      <c r="Z24">
        <v>-0.52847980999999999</v>
      </c>
      <c r="AA24">
        <v>0.30168072000000001</v>
      </c>
      <c r="AB24">
        <v>0.11991228299999999</v>
      </c>
      <c r="AC24">
        <v>8.4680649999999996E-2</v>
      </c>
      <c r="AD24">
        <v>0.66414887700000003</v>
      </c>
      <c r="AE24">
        <v>0.69093192299999995</v>
      </c>
      <c r="AF24">
        <v>-3.2884028519999999</v>
      </c>
      <c r="AG24">
        <v>-0.20754582999999999</v>
      </c>
      <c r="AH24">
        <v>-7.7654584999999998E-2</v>
      </c>
      <c r="AI24">
        <v>0.12403054199999999</v>
      </c>
      <c r="AJ24">
        <v>-8.2424523E-2</v>
      </c>
      <c r="AK24">
        <v>0.41180504600000001</v>
      </c>
      <c r="AL24">
        <v>-0.25233224599999998</v>
      </c>
      <c r="AM24">
        <v>-0.62016052399999999</v>
      </c>
      <c r="AN24">
        <v>-0.114910211</v>
      </c>
      <c r="AO24">
        <v>1.2317620380000001</v>
      </c>
      <c r="AP24">
        <v>-0.966592593</v>
      </c>
      <c r="AQ24">
        <v>-0.196085544</v>
      </c>
      <c r="AR24">
        <v>0.32119690099999998</v>
      </c>
      <c r="AS24">
        <v>-0.82597217099999998</v>
      </c>
      <c r="AT24">
        <v>-1.1078851000000001E-2</v>
      </c>
      <c r="AU24">
        <v>0.76372409399999996</v>
      </c>
      <c r="AV24">
        <v>0.34313146700000002</v>
      </c>
      <c r="AW24">
        <v>-0.414841764</v>
      </c>
      <c r="AX24">
        <v>-9.4312289999999993E-3</v>
      </c>
      <c r="AY24">
        <v>0.26962478600000001</v>
      </c>
      <c r="AZ24">
        <v>0.59579696900000001</v>
      </c>
      <c r="BA24">
        <v>2.9726691349999999</v>
      </c>
      <c r="BB24">
        <v>0.81006266500000002</v>
      </c>
      <c r="BC24">
        <v>6.7543229999999996E-2</v>
      </c>
      <c r="BD24">
        <v>-0.25125012299999999</v>
      </c>
      <c r="BE24">
        <v>0.24194544400000001</v>
      </c>
      <c r="BF24">
        <v>-0.33872820599999998</v>
      </c>
      <c r="BG24">
        <v>-0.390200565</v>
      </c>
      <c r="BH24">
        <v>-0.15903846999999999</v>
      </c>
      <c r="BI24">
        <v>-1.2935680220000001</v>
      </c>
      <c r="BJ24">
        <v>0.13310178</v>
      </c>
      <c r="BK24">
        <v>-0.50220491</v>
      </c>
      <c r="BL24">
        <v>1.0085393840000001</v>
      </c>
      <c r="BM24">
        <v>0.359305182</v>
      </c>
      <c r="BN24">
        <v>-1.042308271</v>
      </c>
      <c r="BO24">
        <v>0.30986646099999998</v>
      </c>
      <c r="BP24">
        <v>0.75610296700000001</v>
      </c>
      <c r="BQ24">
        <v>-0.49072565000000001</v>
      </c>
      <c r="BR24">
        <v>0.18874574799999999</v>
      </c>
      <c r="BS24">
        <v>-3.2061768999999997E-2</v>
      </c>
      <c r="BT24">
        <v>0.23520316399999999</v>
      </c>
      <c r="BU24">
        <v>-1.7830735980000001</v>
      </c>
      <c r="BV24">
        <v>0.62715099200000002</v>
      </c>
      <c r="BW24">
        <v>0.69043908499999995</v>
      </c>
      <c r="BX24">
        <v>-0.399906545</v>
      </c>
      <c r="BY24">
        <v>0.376833796</v>
      </c>
      <c r="BZ24">
        <v>0.49939256999999998</v>
      </c>
      <c r="CA24">
        <v>-0.32533622000000001</v>
      </c>
      <c r="CB24">
        <v>-0.26892377299999998</v>
      </c>
      <c r="CC24">
        <v>-0.80632857800000002</v>
      </c>
      <c r="CD24">
        <v>0.67280580300000004</v>
      </c>
      <c r="CE24">
        <v>1.4314501159999999</v>
      </c>
      <c r="CF24">
        <v>-0.80714414099999998</v>
      </c>
      <c r="CG24">
        <v>0.22271231699999999</v>
      </c>
      <c r="CH24">
        <v>-0.36940652000000002</v>
      </c>
      <c r="CI24">
        <v>0.13658827500000001</v>
      </c>
      <c r="CJ24">
        <v>1.1712737719999999</v>
      </c>
      <c r="CK24">
        <v>1.4089360900000001</v>
      </c>
      <c r="CL24">
        <v>3.5208029000000002E-2</v>
      </c>
      <c r="CM24">
        <v>0.61063701599999998</v>
      </c>
      <c r="CN24">
        <v>0.54526137699999999</v>
      </c>
      <c r="CO24">
        <v>-8.7396093999999994E-2</v>
      </c>
      <c r="CP24">
        <v>-0.32711900100000002</v>
      </c>
      <c r="CQ24">
        <v>0.47223966699999997</v>
      </c>
      <c r="CR24">
        <v>-0.141803077</v>
      </c>
      <c r="CS24">
        <v>-0.12729162799999999</v>
      </c>
      <c r="CT24">
        <v>-0.154245576</v>
      </c>
      <c r="CU24">
        <v>0.31502760400000002</v>
      </c>
      <c r="CV24">
        <v>-0.154247999</v>
      </c>
      <c r="CW24">
        <v>-0.75219058299999997</v>
      </c>
      <c r="CX24">
        <v>-0.37995627100000001</v>
      </c>
      <c r="CY24">
        <v>-6.7320028000000004E-2</v>
      </c>
      <c r="CZ24">
        <v>0.57807285200000003</v>
      </c>
      <c r="DA24">
        <v>0.95992672099999998</v>
      </c>
      <c r="DB24">
        <v>-4.960001911</v>
      </c>
      <c r="DC24">
        <v>0.44065085900000001</v>
      </c>
      <c r="DD24">
        <v>-0.85581415400000005</v>
      </c>
      <c r="DE24">
        <v>-0.58435024000000002</v>
      </c>
      <c r="DF24">
        <v>-1.582539111</v>
      </c>
      <c r="DG24">
        <v>-1.713351203</v>
      </c>
      <c r="DH24">
        <v>-0.24741131299999999</v>
      </c>
      <c r="DI24">
        <v>0.47061041199999998</v>
      </c>
      <c r="DJ24">
        <v>0.60833377099999997</v>
      </c>
      <c r="DK24">
        <v>0.233524016</v>
      </c>
      <c r="DL24">
        <v>-0.47280666599999999</v>
      </c>
      <c r="DM24">
        <v>-0.471775587</v>
      </c>
      <c r="DN24">
        <v>-0.49563107299999998</v>
      </c>
      <c r="DO24">
        <v>-1.3419297139999999</v>
      </c>
      <c r="DP24">
        <v>-0.684451488</v>
      </c>
      <c r="DQ24">
        <v>0.18617832100000001</v>
      </c>
      <c r="DR24">
        <v>0.72394700700000003</v>
      </c>
      <c r="DS24">
        <v>-0.486487903</v>
      </c>
      <c r="DT24">
        <v>0.61160504800000004</v>
      </c>
      <c r="DU24">
        <v>1.133321805</v>
      </c>
      <c r="DV24">
        <v>0.36626868299999998</v>
      </c>
      <c r="DW24">
        <v>1.4636519000000001E-2</v>
      </c>
      <c r="DX24">
        <v>-0.21906168300000001</v>
      </c>
      <c r="DY24">
        <v>-0.55144894</v>
      </c>
      <c r="DZ24">
        <v>-0.27363195499999998</v>
      </c>
      <c r="EA24">
        <v>0.23220371400000001</v>
      </c>
      <c r="EB24">
        <v>0.29834145499999998</v>
      </c>
      <c r="EC24">
        <v>0.49310950799999997</v>
      </c>
      <c r="ED24">
        <v>9.8582678000000007E-2</v>
      </c>
      <c r="EE24">
        <v>0.63956146700000005</v>
      </c>
      <c r="EF24">
        <v>-0.146944348</v>
      </c>
      <c r="EG24">
        <v>-0.1093712</v>
      </c>
      <c r="EH24">
        <v>0.80499267200000002</v>
      </c>
      <c r="EI24">
        <v>1.5673595069999999</v>
      </c>
      <c r="EJ24">
        <v>-0.62055961500000001</v>
      </c>
      <c r="EK24">
        <v>0.35202304200000001</v>
      </c>
      <c r="EL24">
        <v>0.33064274199999999</v>
      </c>
      <c r="EM24">
        <v>-1.963393188</v>
      </c>
      <c r="EN24">
        <v>-0.18989940799999999</v>
      </c>
    </row>
    <row r="25" spans="1:144" x14ac:dyDescent="0.3">
      <c r="A25" t="s">
        <v>144</v>
      </c>
      <c r="B25" t="s">
        <v>154</v>
      </c>
      <c r="C25" t="s">
        <v>145</v>
      </c>
      <c r="D25" t="s">
        <v>174</v>
      </c>
      <c r="E25" t="s">
        <v>159</v>
      </c>
      <c r="F25" s="2">
        <v>24</v>
      </c>
      <c r="G25" t="str">
        <f t="shared" si="0"/>
        <v>MDAMB468_24hr_3D_MEK inhibitor-04_1uM</v>
      </c>
      <c r="H25" t="s">
        <v>177</v>
      </c>
      <c r="I25">
        <v>0.10548509</v>
      </c>
      <c r="J25">
        <v>0.44108519000000002</v>
      </c>
      <c r="K25">
        <v>-0.152806001</v>
      </c>
      <c r="L25">
        <v>0.16510465099999999</v>
      </c>
      <c r="M25">
        <v>0.163617702</v>
      </c>
      <c r="N25">
        <v>-0.89331011500000002</v>
      </c>
      <c r="O25">
        <v>2.8911257770000001</v>
      </c>
      <c r="P25">
        <v>1.5522523669999999</v>
      </c>
      <c r="Q25">
        <v>-0.149624432</v>
      </c>
      <c r="R25">
        <v>0.28187316600000001</v>
      </c>
      <c r="S25">
        <v>0.96944940899999998</v>
      </c>
      <c r="T25">
        <v>-0.19903721799999999</v>
      </c>
      <c r="U25">
        <v>0.20321088400000001</v>
      </c>
      <c r="V25">
        <v>-0.17662987999999999</v>
      </c>
      <c r="W25">
        <v>-0.167490104</v>
      </c>
      <c r="X25">
        <v>-0.60084242099999996</v>
      </c>
      <c r="Y25">
        <v>-0.93145612300000002</v>
      </c>
      <c r="Z25">
        <v>-0.795968491</v>
      </c>
      <c r="AA25">
        <v>0.23420608800000001</v>
      </c>
      <c r="AB25">
        <v>0.16450719599999999</v>
      </c>
      <c r="AC25">
        <v>-8.7906184999999998E-2</v>
      </c>
      <c r="AD25">
        <v>0.62450431100000003</v>
      </c>
      <c r="AE25">
        <v>0.73949535200000005</v>
      </c>
      <c r="AF25">
        <v>-2.768135649</v>
      </c>
      <c r="AG25">
        <v>-0.34881792299999997</v>
      </c>
      <c r="AH25">
        <v>-0.156285536</v>
      </c>
      <c r="AI25">
        <v>0.14040824099999999</v>
      </c>
      <c r="AJ25">
        <v>-4.1290713E-2</v>
      </c>
      <c r="AK25">
        <v>0.40035075599999997</v>
      </c>
      <c r="AL25">
        <v>-0.16457788400000001</v>
      </c>
      <c r="AM25">
        <v>-0.24309101499999999</v>
      </c>
      <c r="AN25">
        <v>-7.9648605999999997E-2</v>
      </c>
      <c r="AO25">
        <v>0.92132567600000004</v>
      </c>
      <c r="AP25">
        <v>-0.94392943900000004</v>
      </c>
      <c r="AQ25">
        <v>-0.286952867</v>
      </c>
      <c r="AR25">
        <v>0.112764392</v>
      </c>
      <c r="AS25">
        <v>-0.65238972100000003</v>
      </c>
      <c r="AT25">
        <v>-0.19481787</v>
      </c>
      <c r="AU25">
        <v>0.64721280199999998</v>
      </c>
      <c r="AV25">
        <v>0.203956627</v>
      </c>
      <c r="AW25">
        <v>-0.39734133399999999</v>
      </c>
      <c r="AX25">
        <v>0.101316987</v>
      </c>
      <c r="AY25">
        <v>2.7023630000000002E-3</v>
      </c>
      <c r="AZ25">
        <v>0.48682759199999998</v>
      </c>
      <c r="BA25">
        <v>2.7682921189999998</v>
      </c>
      <c r="BB25">
        <v>0.98928223999999998</v>
      </c>
      <c r="BC25">
        <v>-3.2718870999999997E-2</v>
      </c>
      <c r="BD25">
        <v>-0.164906676</v>
      </c>
      <c r="BE25">
        <v>4.3462807999999999E-2</v>
      </c>
      <c r="BF25">
        <v>-0.44359763699999999</v>
      </c>
      <c r="BG25">
        <v>-0.344746214</v>
      </c>
      <c r="BH25">
        <v>-2.9983181000000001E-2</v>
      </c>
      <c r="BI25">
        <v>-1.2451600119999999</v>
      </c>
      <c r="BJ25">
        <v>0.12923964299999999</v>
      </c>
      <c r="BK25">
        <v>-0.34303734400000002</v>
      </c>
      <c r="BL25">
        <v>0.87368120299999996</v>
      </c>
      <c r="BM25">
        <v>0.24362785200000001</v>
      </c>
      <c r="BN25">
        <v>-0.96134428100000002</v>
      </c>
      <c r="BO25">
        <v>0.56191513500000001</v>
      </c>
      <c r="BP25">
        <v>0.71540538600000003</v>
      </c>
      <c r="BQ25">
        <v>-0.48682682199999999</v>
      </c>
      <c r="BR25">
        <v>6.7601388999999998E-2</v>
      </c>
      <c r="BS25">
        <v>-0.17063909399999999</v>
      </c>
      <c r="BT25">
        <v>0.215670694</v>
      </c>
      <c r="BU25">
        <v>-1.6865134390000001</v>
      </c>
      <c r="BV25">
        <v>0.45126806200000003</v>
      </c>
      <c r="BW25">
        <v>0.48164067700000002</v>
      </c>
      <c r="BX25">
        <v>-0.41742167699999999</v>
      </c>
      <c r="BY25">
        <v>0.19372383000000001</v>
      </c>
      <c r="BZ25">
        <v>0.44993635399999998</v>
      </c>
      <c r="CA25">
        <v>-0.46851137199999998</v>
      </c>
      <c r="CB25">
        <v>-0.31621906999999999</v>
      </c>
      <c r="CC25">
        <v>-0.81693411299999996</v>
      </c>
      <c r="CD25">
        <v>0.649825761</v>
      </c>
      <c r="CE25">
        <v>1.348678475</v>
      </c>
      <c r="CF25">
        <v>-0.28957377099999998</v>
      </c>
      <c r="CG25">
        <v>0.241964545</v>
      </c>
      <c r="CH25">
        <v>-0.29941487300000003</v>
      </c>
      <c r="CI25">
        <v>-2.3080404999999998E-2</v>
      </c>
      <c r="CJ25">
        <v>1.063343514</v>
      </c>
      <c r="CK25">
        <v>1.2055038549999999</v>
      </c>
      <c r="CL25">
        <v>-9.7980575E-2</v>
      </c>
      <c r="CM25">
        <v>0.59361944799999999</v>
      </c>
      <c r="CN25">
        <v>0.86485046300000001</v>
      </c>
      <c r="CO25">
        <v>-0.172032036</v>
      </c>
      <c r="CP25">
        <v>-0.50276990099999996</v>
      </c>
      <c r="CQ25">
        <v>0.49531830700000001</v>
      </c>
      <c r="CR25">
        <v>0.15898285100000001</v>
      </c>
      <c r="CS25">
        <v>-0.12638897499999999</v>
      </c>
      <c r="CT25">
        <v>-0.61533632199999999</v>
      </c>
      <c r="CU25">
        <v>0.15200955799999999</v>
      </c>
      <c r="CV25">
        <v>-0.204183262</v>
      </c>
      <c r="CW25">
        <v>-0.78418382799999997</v>
      </c>
      <c r="CX25">
        <v>-0.43689084700000003</v>
      </c>
      <c r="CY25">
        <v>9.4001458999999996E-2</v>
      </c>
      <c r="CZ25">
        <v>0.43032805899999999</v>
      </c>
      <c r="DA25">
        <v>0.77725607100000005</v>
      </c>
      <c r="DB25">
        <v>-4.6767305739999996</v>
      </c>
      <c r="DC25">
        <v>0.137280227</v>
      </c>
      <c r="DD25">
        <v>-0.69388055100000001</v>
      </c>
      <c r="DE25">
        <v>-0.42501701600000003</v>
      </c>
      <c r="DF25">
        <v>-1.566652573</v>
      </c>
      <c r="DG25">
        <v>-1.6823588279999999</v>
      </c>
      <c r="DH25">
        <v>0.104489734</v>
      </c>
      <c r="DI25">
        <v>0.54677197399999999</v>
      </c>
      <c r="DJ25">
        <v>0.55510672500000002</v>
      </c>
      <c r="DK25">
        <v>0.25975375899999997</v>
      </c>
      <c r="DL25">
        <v>-0.346003644</v>
      </c>
      <c r="DM25">
        <v>-0.55864489299999998</v>
      </c>
      <c r="DN25">
        <v>-0.39817632400000003</v>
      </c>
      <c r="DO25">
        <v>-1.3182789859999999</v>
      </c>
      <c r="DP25">
        <v>-0.69394454000000005</v>
      </c>
      <c r="DQ25">
        <v>0.32338889100000001</v>
      </c>
      <c r="DR25">
        <v>0.66788952199999996</v>
      </c>
      <c r="DS25">
        <v>-0.50911644700000003</v>
      </c>
      <c r="DT25">
        <v>0.491375112</v>
      </c>
      <c r="DU25">
        <v>0.93403598399999999</v>
      </c>
      <c r="DV25">
        <v>0.31688512000000002</v>
      </c>
      <c r="DW25">
        <v>0.127134988</v>
      </c>
      <c r="DX25">
        <v>-0.134720707</v>
      </c>
      <c r="DY25">
        <v>-0.35163068400000003</v>
      </c>
      <c r="DZ25">
        <v>-0.306248358</v>
      </c>
      <c r="EA25">
        <v>5.5758220999999997E-2</v>
      </c>
      <c r="EB25">
        <v>0.271302761</v>
      </c>
      <c r="EC25">
        <v>0.42511613100000001</v>
      </c>
      <c r="ED25">
        <v>-8.4451746999999994E-2</v>
      </c>
      <c r="EE25">
        <v>0.65003016499999999</v>
      </c>
      <c r="EF25">
        <v>-2.7023630000000002E-3</v>
      </c>
      <c r="EG25">
        <v>-0.223502753</v>
      </c>
      <c r="EH25">
        <v>0.64352855600000003</v>
      </c>
      <c r="EI25">
        <v>1.407145654</v>
      </c>
      <c r="EJ25">
        <v>-0.59975590099999998</v>
      </c>
      <c r="EK25">
        <v>0.178347016</v>
      </c>
      <c r="EL25">
        <v>8.5714159999999998E-2</v>
      </c>
      <c r="EM25">
        <v>-1.840063276</v>
      </c>
      <c r="EN25">
        <v>-0.41154173300000002</v>
      </c>
    </row>
    <row r="26" spans="1:144" x14ac:dyDescent="0.3">
      <c r="A26" t="s">
        <v>144</v>
      </c>
      <c r="B26" t="s">
        <v>154</v>
      </c>
      <c r="C26" t="s">
        <v>145</v>
      </c>
      <c r="D26" t="s">
        <v>178</v>
      </c>
      <c r="E26" t="s">
        <v>179</v>
      </c>
      <c r="F26" s="2">
        <v>25</v>
      </c>
      <c r="G26" t="str">
        <f t="shared" si="0"/>
        <v>MDAMB468_24hr_3D_LAPATINIB_500nM</v>
      </c>
      <c r="H26" t="s">
        <v>180</v>
      </c>
      <c r="I26">
        <v>0.41177385900000002</v>
      </c>
      <c r="J26">
        <v>0.448436697</v>
      </c>
      <c r="K26">
        <v>0.31213221600000002</v>
      </c>
      <c r="L26">
        <v>0.318448222</v>
      </c>
      <c r="M26">
        <v>0.37210099600000002</v>
      </c>
      <c r="N26">
        <v>0.38591120200000001</v>
      </c>
      <c r="O26">
        <v>0.16304052099999999</v>
      </c>
      <c r="P26">
        <v>-0.65426060100000005</v>
      </c>
      <c r="Q26">
        <v>-7.8691976999999996E-2</v>
      </c>
      <c r="R26">
        <v>0.56970785099999999</v>
      </c>
      <c r="S26">
        <v>1.208664027</v>
      </c>
      <c r="T26">
        <v>-0.25142026899999997</v>
      </c>
      <c r="U26">
        <v>0.105383991</v>
      </c>
      <c r="V26">
        <v>-2.7455309999999998E-3</v>
      </c>
      <c r="W26">
        <v>1.067384E-3</v>
      </c>
      <c r="X26">
        <v>-0.44582412599999999</v>
      </c>
      <c r="Y26">
        <v>-0.602760034</v>
      </c>
      <c r="Z26">
        <v>-0.64435629900000002</v>
      </c>
      <c r="AA26">
        <v>0.45021419800000001</v>
      </c>
      <c r="AB26">
        <v>-0.109899175</v>
      </c>
      <c r="AC26">
        <v>0.460466176</v>
      </c>
      <c r="AD26">
        <v>0.63819177699999996</v>
      </c>
      <c r="AE26">
        <v>0.45631165699999998</v>
      </c>
      <c r="AF26">
        <v>-3.4061779109999999</v>
      </c>
      <c r="AG26">
        <v>-0.19894167700000001</v>
      </c>
      <c r="AH26">
        <v>-3.2442316999999998E-2</v>
      </c>
      <c r="AI26">
        <v>0.16206751799999999</v>
      </c>
      <c r="AJ26">
        <v>-7.4754799999999996E-2</v>
      </c>
      <c r="AK26">
        <v>0.69284283099999999</v>
      </c>
      <c r="AL26">
        <v>-0.180574079</v>
      </c>
      <c r="AM26">
        <v>-1.0601578780000001</v>
      </c>
      <c r="AN26">
        <v>5.9316503999999999E-2</v>
      </c>
      <c r="AO26">
        <v>1.238270218</v>
      </c>
      <c r="AP26">
        <v>-0.70612176800000004</v>
      </c>
      <c r="AQ26">
        <v>3.2587179000000001E-2</v>
      </c>
      <c r="AR26">
        <v>0.453860335</v>
      </c>
      <c r="AS26">
        <v>-0.69065626400000002</v>
      </c>
      <c r="AT26">
        <v>0.17592550200000001</v>
      </c>
      <c r="AU26">
        <v>0.46495539299999999</v>
      </c>
      <c r="AV26">
        <v>0.282320248</v>
      </c>
      <c r="AW26">
        <v>-0.15158519600000001</v>
      </c>
      <c r="AX26">
        <v>0.18095145200000001</v>
      </c>
      <c r="AY26">
        <v>0.32829382000000001</v>
      </c>
      <c r="AZ26">
        <v>0.55724184200000004</v>
      </c>
      <c r="BA26">
        <v>2.9598915090000002</v>
      </c>
      <c r="BB26">
        <v>-0.47619234500000002</v>
      </c>
      <c r="BC26">
        <v>-0.15092033899999999</v>
      </c>
      <c r="BD26">
        <v>-9.7922359E-2</v>
      </c>
      <c r="BE26">
        <v>0.391422828</v>
      </c>
      <c r="BF26">
        <v>-0.56660504700000003</v>
      </c>
      <c r="BG26">
        <v>-0.36640293400000001</v>
      </c>
      <c r="BH26">
        <v>-0.198901947</v>
      </c>
      <c r="BI26">
        <v>-1.323296268</v>
      </c>
      <c r="BJ26">
        <v>-0.137409279</v>
      </c>
      <c r="BK26">
        <v>-0.207668044</v>
      </c>
      <c r="BL26">
        <v>-6.3037631999999996E-2</v>
      </c>
      <c r="BM26">
        <v>0.18839035500000001</v>
      </c>
      <c r="BN26">
        <v>-1.2278169539999999</v>
      </c>
      <c r="BO26">
        <v>0.74163571299999997</v>
      </c>
      <c r="BP26">
        <v>1.2706864120000001</v>
      </c>
      <c r="BQ26">
        <v>-0.59672609200000004</v>
      </c>
      <c r="BR26">
        <v>0.23589923800000001</v>
      </c>
      <c r="BS26">
        <v>1.7880318999999999E-2</v>
      </c>
      <c r="BT26">
        <v>0.44238163699999999</v>
      </c>
      <c r="BU26">
        <v>-0.75267880700000001</v>
      </c>
      <c r="BV26">
        <v>0.55769928400000002</v>
      </c>
      <c r="BW26">
        <v>-0.115325489</v>
      </c>
      <c r="BX26">
        <v>-0.61151538999999999</v>
      </c>
      <c r="BY26">
        <v>0.51653736900000002</v>
      </c>
      <c r="BZ26">
        <v>0.51738178000000001</v>
      </c>
      <c r="CA26">
        <v>-0.27452240500000002</v>
      </c>
      <c r="CB26">
        <v>-0.28750308899999999</v>
      </c>
      <c r="CC26">
        <v>-0.32845117499999998</v>
      </c>
      <c r="CD26">
        <v>1.0445302299999999</v>
      </c>
      <c r="CE26">
        <v>1.35345016</v>
      </c>
      <c r="CF26">
        <v>-0.447180676</v>
      </c>
      <c r="CG26">
        <v>-2.8721144000000001E-2</v>
      </c>
      <c r="CH26">
        <v>-0.57582515300000003</v>
      </c>
      <c r="CI26">
        <v>0.186070921</v>
      </c>
      <c r="CJ26">
        <v>1.5922188479999999</v>
      </c>
      <c r="CK26">
        <v>1.5857185460000001</v>
      </c>
      <c r="CL26">
        <v>0.12644060900000001</v>
      </c>
      <c r="CM26">
        <v>-0.101125944</v>
      </c>
      <c r="CN26">
        <v>0.96521871599999998</v>
      </c>
      <c r="CO26">
        <v>3.1444873999999998E-2</v>
      </c>
      <c r="CP26">
        <v>-0.30802322799999998</v>
      </c>
      <c r="CQ26">
        <v>0.48755391300000001</v>
      </c>
      <c r="CR26">
        <v>0.60182356100000001</v>
      </c>
      <c r="CS26">
        <v>-0.426233054</v>
      </c>
      <c r="CT26">
        <v>0.147085837</v>
      </c>
      <c r="CU26">
        <v>0.41834793999999997</v>
      </c>
      <c r="CV26">
        <v>-0.140313305</v>
      </c>
      <c r="CW26">
        <v>-0.69366985800000003</v>
      </c>
      <c r="CX26">
        <v>-0.45398337</v>
      </c>
      <c r="CY26">
        <v>2.1083164000000001E-2</v>
      </c>
      <c r="CZ26">
        <v>0.34531836399999999</v>
      </c>
      <c r="DA26">
        <v>0.92072213199999997</v>
      </c>
      <c r="DB26">
        <v>-4.8290452659999996</v>
      </c>
      <c r="DC26">
        <v>0.30802892599999998</v>
      </c>
      <c r="DD26">
        <v>-0.52739979699999995</v>
      </c>
      <c r="DE26">
        <v>-0.60773400499999997</v>
      </c>
      <c r="DF26">
        <v>-1.4672197279999999</v>
      </c>
      <c r="DG26">
        <v>-1.530348585</v>
      </c>
      <c r="DH26">
        <v>-0.37973471600000003</v>
      </c>
      <c r="DI26">
        <v>-0.37608102399999999</v>
      </c>
      <c r="DJ26">
        <v>-0.39273345100000001</v>
      </c>
      <c r="DK26">
        <v>-0.29865525599999998</v>
      </c>
      <c r="DL26">
        <v>-0.20052563300000001</v>
      </c>
      <c r="DM26">
        <v>-0.60214357100000004</v>
      </c>
      <c r="DN26">
        <v>-0.41281897400000001</v>
      </c>
      <c r="DO26">
        <v>-1.5133679040000001</v>
      </c>
      <c r="DP26">
        <v>-0.49946950800000001</v>
      </c>
      <c r="DQ26">
        <v>-2.952582E-3</v>
      </c>
      <c r="DR26">
        <v>0.94146217399999998</v>
      </c>
      <c r="DS26">
        <v>-0.63302578300000001</v>
      </c>
      <c r="DT26">
        <v>0.61033468899999999</v>
      </c>
      <c r="DU26">
        <v>1.2894333899999999</v>
      </c>
      <c r="DV26">
        <v>0.393807201</v>
      </c>
      <c r="DW26">
        <v>-1.067384E-3</v>
      </c>
      <c r="DX26">
        <v>-0.162192377</v>
      </c>
      <c r="DY26">
        <v>-0.56209876400000003</v>
      </c>
      <c r="DZ26">
        <v>-0.25727984700000001</v>
      </c>
      <c r="EA26">
        <v>0.25007733799999998</v>
      </c>
      <c r="EB26">
        <v>7.7901918000000001E-2</v>
      </c>
      <c r="EC26">
        <v>0.24138190800000001</v>
      </c>
      <c r="ED26">
        <v>6.0566297999999998E-2</v>
      </c>
      <c r="EE26">
        <v>0.578132698</v>
      </c>
      <c r="EF26">
        <v>0.14695934099999999</v>
      </c>
      <c r="EG26">
        <v>-0.15772746100000001</v>
      </c>
      <c r="EH26">
        <v>0.76311632200000001</v>
      </c>
      <c r="EI26">
        <v>1.675403712</v>
      </c>
      <c r="EJ26">
        <v>-0.29229723299999999</v>
      </c>
      <c r="EK26">
        <v>0.132854426</v>
      </c>
      <c r="EL26">
        <v>0.289001495</v>
      </c>
      <c r="EM26">
        <v>-1.9934245859999999</v>
      </c>
      <c r="EN26">
        <v>-8.6614878000000006E-2</v>
      </c>
    </row>
    <row r="27" spans="1:144" x14ac:dyDescent="0.3">
      <c r="A27" t="s">
        <v>144</v>
      </c>
      <c r="B27" t="s">
        <v>154</v>
      </c>
      <c r="C27" t="s">
        <v>145</v>
      </c>
      <c r="D27" t="s">
        <v>178</v>
      </c>
      <c r="E27" t="s">
        <v>179</v>
      </c>
      <c r="F27" s="2">
        <v>26</v>
      </c>
      <c r="G27" t="str">
        <f t="shared" si="0"/>
        <v>MDAMB468_24hr_3D_LAPATINIB_500nM</v>
      </c>
      <c r="H27" t="s">
        <v>181</v>
      </c>
      <c r="I27">
        <v>0.54722729800000003</v>
      </c>
      <c r="J27">
        <v>1.022875639</v>
      </c>
      <c r="K27">
        <v>0.47406145300000002</v>
      </c>
      <c r="L27">
        <v>0.29352524699999999</v>
      </c>
      <c r="M27">
        <v>0.383943643</v>
      </c>
      <c r="N27">
        <v>1.004549157</v>
      </c>
      <c r="O27">
        <v>0.19172877199999999</v>
      </c>
      <c r="P27">
        <v>-0.631797583</v>
      </c>
      <c r="Q27">
        <v>-0.15021768399999999</v>
      </c>
      <c r="R27">
        <v>0.58352447100000004</v>
      </c>
      <c r="S27">
        <v>1.6733869269999999</v>
      </c>
      <c r="T27">
        <v>-0.28969846300000002</v>
      </c>
      <c r="U27">
        <v>0.43253619900000001</v>
      </c>
      <c r="V27">
        <v>-0.107363451</v>
      </c>
      <c r="W27">
        <v>5.8210690000000002E-2</v>
      </c>
      <c r="X27">
        <v>-0.52483934600000004</v>
      </c>
      <c r="Y27">
        <v>-0.49708016100000002</v>
      </c>
      <c r="Z27">
        <v>-0.23110465399999999</v>
      </c>
      <c r="AA27">
        <v>0.475880417</v>
      </c>
      <c r="AB27">
        <v>-0.32536711200000001</v>
      </c>
      <c r="AC27">
        <v>0.38280676200000002</v>
      </c>
      <c r="AD27">
        <v>0.76793620500000004</v>
      </c>
      <c r="AE27">
        <v>0.68532997699999998</v>
      </c>
      <c r="AF27">
        <v>-2.8106821059999998</v>
      </c>
      <c r="AG27">
        <v>-0.35124808099999999</v>
      </c>
      <c r="AH27">
        <v>-4.0256882000000001E-2</v>
      </c>
      <c r="AI27">
        <v>0.13378904899999999</v>
      </c>
      <c r="AJ27">
        <v>-6.4862290000000003E-2</v>
      </c>
      <c r="AK27">
        <v>0.79543044699999998</v>
      </c>
      <c r="AL27">
        <v>-0.215148064</v>
      </c>
      <c r="AM27">
        <v>-0.698147674</v>
      </c>
      <c r="AN27">
        <v>1.0449742E-2</v>
      </c>
      <c r="AO27">
        <v>1.403277227</v>
      </c>
      <c r="AP27">
        <v>-0.55413975500000001</v>
      </c>
      <c r="AQ27">
        <v>-0.10540356200000001</v>
      </c>
      <c r="AR27">
        <v>0.55763437299999996</v>
      </c>
      <c r="AS27">
        <v>-0.61707711200000004</v>
      </c>
      <c r="AT27">
        <v>0.21820653000000001</v>
      </c>
      <c r="AU27">
        <v>0.31198597900000002</v>
      </c>
      <c r="AV27">
        <v>0.83019668099999999</v>
      </c>
      <c r="AW27">
        <v>-3.6986873000000003E-2</v>
      </c>
      <c r="AX27">
        <v>0.584897204</v>
      </c>
      <c r="AY27">
        <v>0.44560303200000001</v>
      </c>
      <c r="AZ27">
        <v>0.65262933000000001</v>
      </c>
      <c r="BA27">
        <v>3.2404618350000001</v>
      </c>
      <c r="BB27">
        <v>-0.49741974999999999</v>
      </c>
      <c r="BC27">
        <v>-0.19697973999999999</v>
      </c>
      <c r="BD27">
        <v>-1.9756508999999998E-2</v>
      </c>
      <c r="BE27">
        <v>0.40445941400000002</v>
      </c>
      <c r="BF27">
        <v>-0.42039868000000002</v>
      </c>
      <c r="BG27">
        <v>-0.346459405</v>
      </c>
      <c r="BH27">
        <v>-0.13120269400000001</v>
      </c>
      <c r="BI27">
        <v>-1.2814571159999999</v>
      </c>
      <c r="BJ27">
        <v>-9.9692893000000005E-2</v>
      </c>
      <c r="BK27">
        <v>-0.19175078600000001</v>
      </c>
      <c r="BL27">
        <v>0.26423036500000002</v>
      </c>
      <c r="BM27">
        <v>0.580600169</v>
      </c>
      <c r="BN27">
        <v>-1.068764576</v>
      </c>
      <c r="BO27">
        <v>0.79491359399999995</v>
      </c>
      <c r="BP27">
        <v>0.44526918599999998</v>
      </c>
      <c r="BQ27">
        <v>-0.52807979400000005</v>
      </c>
      <c r="BR27">
        <v>0.26209446600000003</v>
      </c>
      <c r="BS27">
        <v>-9.8097138E-2</v>
      </c>
      <c r="BT27">
        <v>0.50027234899999995</v>
      </c>
      <c r="BU27">
        <v>-0.27702101400000001</v>
      </c>
      <c r="BV27">
        <v>0.71736422499999997</v>
      </c>
      <c r="BW27">
        <v>9.3403958999999995E-2</v>
      </c>
      <c r="BX27">
        <v>-0.34580549599999999</v>
      </c>
      <c r="BY27">
        <v>0.52988299900000002</v>
      </c>
      <c r="BZ27">
        <v>0.90728037699999997</v>
      </c>
      <c r="CA27">
        <v>-7.2243576000000004E-2</v>
      </c>
      <c r="CB27">
        <v>-0.246136576</v>
      </c>
      <c r="CC27">
        <v>-0.172346679</v>
      </c>
      <c r="CD27">
        <v>1.425842724</v>
      </c>
      <c r="CE27">
        <v>1.8294516030000001</v>
      </c>
      <c r="CF27">
        <v>-0.31001258599999998</v>
      </c>
      <c r="CG27">
        <v>-5.6506291E-2</v>
      </c>
      <c r="CH27">
        <v>-0.64968450099999997</v>
      </c>
      <c r="CI27">
        <v>0.31129027300000001</v>
      </c>
      <c r="CJ27">
        <v>1.6320459350000001</v>
      </c>
      <c r="CK27">
        <v>1.8461775869999999</v>
      </c>
      <c r="CL27">
        <v>0.30236016799999998</v>
      </c>
      <c r="CM27">
        <v>4.5039321E-2</v>
      </c>
      <c r="CN27">
        <v>1.4235025569999999</v>
      </c>
      <c r="CO27">
        <v>-5.1984278000000002E-2</v>
      </c>
      <c r="CP27">
        <v>-0.12780058599999999</v>
      </c>
      <c r="CQ27">
        <v>0.65996629900000003</v>
      </c>
      <c r="CR27">
        <v>0.65819519599999998</v>
      </c>
      <c r="CS27">
        <v>-0.39711555199999998</v>
      </c>
      <c r="CT27">
        <v>7.5766147000000006E-2</v>
      </c>
      <c r="CU27">
        <v>0.315161419</v>
      </c>
      <c r="CV27">
        <v>-0.18398520400000001</v>
      </c>
      <c r="CW27">
        <v>-0.67951957699999999</v>
      </c>
      <c r="CX27">
        <v>-0.71759777599999997</v>
      </c>
      <c r="CY27">
        <v>0.17803174699999999</v>
      </c>
      <c r="CZ27">
        <v>0.33584633699999999</v>
      </c>
      <c r="DA27">
        <v>1.4578477569999999</v>
      </c>
      <c r="DB27">
        <v>-4.8002571679999999</v>
      </c>
      <c r="DC27">
        <v>0.43078316300000002</v>
      </c>
      <c r="DD27">
        <v>-0.55334944900000005</v>
      </c>
      <c r="DE27">
        <v>-0.36047779600000002</v>
      </c>
      <c r="DF27">
        <v>-1.507466658</v>
      </c>
      <c r="DG27">
        <v>-1.3766795089999999</v>
      </c>
      <c r="DH27">
        <v>0.53756684600000004</v>
      </c>
      <c r="DI27">
        <v>-5.0965514000000003E-2</v>
      </c>
      <c r="DJ27">
        <v>1.985145E-2</v>
      </c>
      <c r="DK27">
        <v>-0.25414777799999999</v>
      </c>
      <c r="DL27">
        <v>-0.17286779399999999</v>
      </c>
      <c r="DM27">
        <v>-0.56510645999999998</v>
      </c>
      <c r="DN27">
        <v>-0.45655135899999999</v>
      </c>
      <c r="DO27">
        <v>-1.366671057</v>
      </c>
      <c r="DP27">
        <v>-0.64199899400000005</v>
      </c>
      <c r="DQ27">
        <v>-9.0576394000000005E-2</v>
      </c>
      <c r="DR27">
        <v>1.0595554220000001</v>
      </c>
      <c r="DS27">
        <v>-0.54835616700000001</v>
      </c>
      <c r="DT27">
        <v>1.124274905</v>
      </c>
      <c r="DU27">
        <v>1.5805612469999999</v>
      </c>
      <c r="DV27">
        <v>0.35595141600000002</v>
      </c>
      <c r="DW27">
        <v>-6.5572995999999995E-2</v>
      </c>
      <c r="DX27">
        <v>-0.101069375</v>
      </c>
      <c r="DY27">
        <v>-0.42379310100000001</v>
      </c>
      <c r="DZ27">
        <v>-0.33659453900000003</v>
      </c>
      <c r="EA27">
        <v>0.35606646600000003</v>
      </c>
      <c r="EB27">
        <v>0.318980971</v>
      </c>
      <c r="EC27">
        <v>0.74457572800000005</v>
      </c>
      <c r="ED27">
        <v>-1.0449742E-2</v>
      </c>
      <c r="EE27">
        <v>0.58543804799999999</v>
      </c>
      <c r="EF27">
        <v>-8.9785865000000006E-2</v>
      </c>
      <c r="EG27">
        <v>-0.202974502</v>
      </c>
      <c r="EH27">
        <v>0.69085128399999995</v>
      </c>
      <c r="EI27">
        <v>2.1996826020000002</v>
      </c>
      <c r="EJ27">
        <v>-0.354346086</v>
      </c>
      <c r="EK27">
        <v>0.168643502</v>
      </c>
      <c r="EL27">
        <v>-3.4766996000000001E-2</v>
      </c>
      <c r="EM27">
        <v>-2.0213116599999998</v>
      </c>
      <c r="EN27">
        <v>0.235579339</v>
      </c>
    </row>
    <row r="28" spans="1:144" x14ac:dyDescent="0.3">
      <c r="A28" t="s">
        <v>144</v>
      </c>
      <c r="B28" t="s">
        <v>154</v>
      </c>
      <c r="C28" t="s">
        <v>145</v>
      </c>
      <c r="D28" t="s">
        <v>178</v>
      </c>
      <c r="E28" t="s">
        <v>179</v>
      </c>
      <c r="F28" s="2">
        <v>27</v>
      </c>
      <c r="G28" t="str">
        <f t="shared" si="0"/>
        <v>MDAMB468_24hr_3D_LAPATINIB_500nM</v>
      </c>
      <c r="H28" t="s">
        <v>182</v>
      </c>
      <c r="I28">
        <v>-0.15159428599999999</v>
      </c>
      <c r="J28">
        <v>0.55355453799999998</v>
      </c>
      <c r="K28">
        <v>0.37117761999999999</v>
      </c>
      <c r="L28">
        <v>0.156757906</v>
      </c>
      <c r="M28">
        <v>0.46429659099999998</v>
      </c>
      <c r="N28">
        <v>0.74179544500000005</v>
      </c>
      <c r="O28">
        <v>0.32152433899999999</v>
      </c>
      <c r="P28">
        <v>-0.559172856</v>
      </c>
      <c r="Q28">
        <v>-0.15865174100000001</v>
      </c>
      <c r="R28">
        <v>0.73418986799999997</v>
      </c>
      <c r="S28">
        <v>1.3124915909999999</v>
      </c>
      <c r="T28">
        <v>-0.19326067599999999</v>
      </c>
      <c r="U28">
        <v>0.29973465199999999</v>
      </c>
      <c r="V28">
        <v>1.1554249000000001E-2</v>
      </c>
      <c r="W28">
        <v>6.2488442999999998E-2</v>
      </c>
      <c r="X28">
        <v>-0.23759419500000001</v>
      </c>
      <c r="Y28">
        <v>-0.44322642699999998</v>
      </c>
      <c r="Z28">
        <v>-0.44216663</v>
      </c>
      <c r="AA28">
        <v>0.52750644599999996</v>
      </c>
      <c r="AB28">
        <v>-3.2236131000000001E-2</v>
      </c>
      <c r="AC28">
        <v>-0.18829806599999999</v>
      </c>
      <c r="AD28">
        <v>0.77543635600000005</v>
      </c>
      <c r="AE28">
        <v>0.49570735199999999</v>
      </c>
      <c r="AF28">
        <v>-3.3614367340000002</v>
      </c>
      <c r="AG28">
        <v>-0.23433520099999999</v>
      </c>
      <c r="AH28">
        <v>-2.9044499000000001E-2</v>
      </c>
      <c r="AI28">
        <v>0.153793914</v>
      </c>
      <c r="AJ28">
        <v>-0.1426608</v>
      </c>
      <c r="AK28">
        <v>0.83956198999999998</v>
      </c>
      <c r="AL28">
        <v>-0.13744107999999999</v>
      </c>
      <c r="AM28">
        <v>-0.92835817899999995</v>
      </c>
      <c r="AN28">
        <v>0.227113489</v>
      </c>
      <c r="AO28">
        <v>1.388796959</v>
      </c>
      <c r="AP28">
        <v>-0.75792593100000005</v>
      </c>
      <c r="AQ28">
        <v>-1.1554249000000001E-2</v>
      </c>
      <c r="AR28">
        <v>0.61836453700000005</v>
      </c>
      <c r="AS28">
        <v>-0.43629152999999998</v>
      </c>
      <c r="AT28">
        <v>0.25241754300000002</v>
      </c>
      <c r="AU28">
        <v>0.35319747699999998</v>
      </c>
      <c r="AV28">
        <v>0.40544942899999997</v>
      </c>
      <c r="AW28">
        <v>-0.12976990899999999</v>
      </c>
      <c r="AX28">
        <v>0.80701279400000003</v>
      </c>
      <c r="AY28">
        <v>0.4480864</v>
      </c>
      <c r="AZ28">
        <v>0.52893947600000002</v>
      </c>
      <c r="BA28">
        <v>3.0372662890000002</v>
      </c>
      <c r="BB28">
        <v>-0.36722587000000001</v>
      </c>
      <c r="BC28">
        <v>-6.9948093000000003E-2</v>
      </c>
      <c r="BD28">
        <v>-5.1962155000000003E-2</v>
      </c>
      <c r="BE28">
        <v>0.52133939600000001</v>
      </c>
      <c r="BF28">
        <v>-0.196308024</v>
      </c>
      <c r="BG28">
        <v>-0.28204589899999999</v>
      </c>
      <c r="BH28">
        <v>-9.1153118000000005E-2</v>
      </c>
      <c r="BI28">
        <v>-1.1453475769999999</v>
      </c>
      <c r="BJ28">
        <v>-0.22508832000000001</v>
      </c>
      <c r="BK28">
        <v>-0.142272808</v>
      </c>
      <c r="BL28">
        <v>0.17671825099999999</v>
      </c>
      <c r="BM28">
        <v>0.34746053100000002</v>
      </c>
      <c r="BN28">
        <v>-1.3296918280000001</v>
      </c>
      <c r="BO28">
        <v>0.99457727500000004</v>
      </c>
      <c r="BP28">
        <v>0.54419361300000002</v>
      </c>
      <c r="BQ28">
        <v>-0.41103566200000002</v>
      </c>
      <c r="BR28">
        <v>0.48980992699999998</v>
      </c>
      <c r="BS28">
        <v>6.6901936999999995E-2</v>
      </c>
      <c r="BT28">
        <v>0.54549108499999999</v>
      </c>
      <c r="BU28">
        <v>-0.63697458900000004</v>
      </c>
      <c r="BV28">
        <v>0.63525844099999995</v>
      </c>
      <c r="BW28">
        <v>-8.7480524000000004E-2</v>
      </c>
      <c r="BX28">
        <v>-0.29331871399999998</v>
      </c>
      <c r="BY28">
        <v>0.66316114000000004</v>
      </c>
      <c r="BZ28">
        <v>0.58489348100000005</v>
      </c>
      <c r="CA28">
        <v>-0.18730978500000001</v>
      </c>
      <c r="CB28">
        <v>-0.33658686599999998</v>
      </c>
      <c r="CC28">
        <v>-0.23764849900000001</v>
      </c>
      <c r="CD28">
        <v>0.952701994</v>
      </c>
      <c r="CE28">
        <v>1.737666189</v>
      </c>
      <c r="CF28">
        <v>-0.352246905</v>
      </c>
      <c r="CG28">
        <v>-8.0190757000000001E-2</v>
      </c>
      <c r="CH28">
        <v>-0.58392364900000004</v>
      </c>
      <c r="CI28">
        <v>0.41878035400000002</v>
      </c>
      <c r="CJ28">
        <v>1.4189082930000001</v>
      </c>
      <c r="CK28">
        <v>1.7952536800000001</v>
      </c>
      <c r="CL28">
        <v>0.16564926399999999</v>
      </c>
      <c r="CM28">
        <v>-7.1100584999999994E-2</v>
      </c>
      <c r="CN28">
        <v>1.1101818459999999</v>
      </c>
      <c r="CO28">
        <v>2.0444838999999999E-2</v>
      </c>
      <c r="CP28">
        <v>-0.266623045</v>
      </c>
      <c r="CQ28">
        <v>0.70176439199999996</v>
      </c>
      <c r="CR28">
        <v>0.70268977899999996</v>
      </c>
      <c r="CS28">
        <v>-0.37518343900000001</v>
      </c>
      <c r="CT28">
        <v>0.166106327</v>
      </c>
      <c r="CU28">
        <v>0.468762022</v>
      </c>
      <c r="CV28">
        <v>-0.28321559400000001</v>
      </c>
      <c r="CW28">
        <v>-0.66597924500000005</v>
      </c>
      <c r="CX28">
        <v>-0.50547577899999996</v>
      </c>
      <c r="CY28">
        <v>9.7687272000000006E-2</v>
      </c>
      <c r="CZ28">
        <v>0.37406747299999998</v>
      </c>
      <c r="DA28">
        <v>1.1408902910000001</v>
      </c>
      <c r="DB28">
        <v>-4.7968588910000003</v>
      </c>
      <c r="DC28">
        <v>0.44448452700000002</v>
      </c>
      <c r="DD28">
        <v>-0.44851490199999999</v>
      </c>
      <c r="DE28">
        <v>-0.45488972799999999</v>
      </c>
      <c r="DF28">
        <v>-1.7327976650000001</v>
      </c>
      <c r="DG28">
        <v>-1.683439213</v>
      </c>
      <c r="DH28">
        <v>-0.17566184600000001</v>
      </c>
      <c r="DI28">
        <v>-0.103838156</v>
      </c>
      <c r="DJ28">
        <v>-2.6820681999999998E-2</v>
      </c>
      <c r="DK28">
        <v>-0.18357237100000001</v>
      </c>
      <c r="DL28">
        <v>-0.75035335999999997</v>
      </c>
      <c r="DM28">
        <v>-0.468591602</v>
      </c>
      <c r="DN28">
        <v>-0.388068778</v>
      </c>
      <c r="DO28">
        <v>-1.5612399370000001</v>
      </c>
      <c r="DP28">
        <v>-0.40216956100000001</v>
      </c>
      <c r="DQ28">
        <v>-0.120187479</v>
      </c>
      <c r="DR28">
        <v>1.0581857589999999</v>
      </c>
      <c r="DS28">
        <v>-0.56555586499999999</v>
      </c>
      <c r="DT28">
        <v>0.75738841300000004</v>
      </c>
      <c r="DU28">
        <v>1.4404388210000001</v>
      </c>
      <c r="DV28">
        <v>0.40646512499999998</v>
      </c>
      <c r="DW28">
        <v>-4.0393180000000001E-2</v>
      </c>
      <c r="DX28">
        <v>-6.5877466999999995E-2</v>
      </c>
      <c r="DY28">
        <v>-0.60284328799999998</v>
      </c>
      <c r="DZ28">
        <v>-0.28894459099999997</v>
      </c>
      <c r="EA28">
        <v>0.14078036599999999</v>
      </c>
      <c r="EB28">
        <v>0.21550160099999999</v>
      </c>
      <c r="EC28">
        <v>0.170238788</v>
      </c>
      <c r="ED28">
        <v>4.4391513E-2</v>
      </c>
      <c r="EE28">
        <v>0.60109759900000004</v>
      </c>
      <c r="EF28">
        <v>8.1725150999999996E-2</v>
      </c>
      <c r="EG28">
        <v>-0.27175371700000001</v>
      </c>
      <c r="EH28">
        <v>0.86712349899999996</v>
      </c>
      <c r="EI28">
        <v>1.882630536</v>
      </c>
      <c r="EJ28">
        <v>-0.35154343300000002</v>
      </c>
      <c r="EK28">
        <v>0.351418393</v>
      </c>
      <c r="EL28">
        <v>0.33027765199999998</v>
      </c>
      <c r="EM28">
        <v>-2.173235961</v>
      </c>
      <c r="EN28">
        <v>4.4698355000000002E-2</v>
      </c>
    </row>
    <row r="29" spans="1:144" x14ac:dyDescent="0.3">
      <c r="A29" t="s">
        <v>144</v>
      </c>
      <c r="B29" t="s">
        <v>154</v>
      </c>
      <c r="C29" t="s">
        <v>145</v>
      </c>
      <c r="D29" t="s">
        <v>183</v>
      </c>
      <c r="E29" t="s">
        <v>159</v>
      </c>
      <c r="F29" s="2">
        <v>28</v>
      </c>
      <c r="G29" t="str">
        <f t="shared" si="0"/>
        <v>MDAMB468_24hr_3D_PI3K inhibitor-01_1uM</v>
      </c>
      <c r="H29" t="s">
        <v>184</v>
      </c>
      <c r="I29">
        <v>-1.7365739000000002E-2</v>
      </c>
      <c r="J29">
        <v>-1.335000024</v>
      </c>
      <c r="K29">
        <v>-0.27279397100000002</v>
      </c>
      <c r="L29">
        <v>-0.30312104000000001</v>
      </c>
      <c r="M29">
        <v>-0.52799906500000005</v>
      </c>
      <c r="N29">
        <v>-1.083519763</v>
      </c>
      <c r="O29">
        <v>-2.1838589000000002</v>
      </c>
      <c r="P29">
        <v>-0.48075452600000002</v>
      </c>
      <c r="Q29">
        <v>-0.166589866</v>
      </c>
      <c r="R29">
        <v>-0.25777427600000002</v>
      </c>
      <c r="S29">
        <v>0.53341218499999998</v>
      </c>
      <c r="T29">
        <v>0.82912440099999996</v>
      </c>
      <c r="U29">
        <v>-6.3752992999999994E-2</v>
      </c>
      <c r="V29">
        <v>0.923495599</v>
      </c>
      <c r="W29">
        <v>3.7208452000000003E-2</v>
      </c>
      <c r="X29">
        <v>-0.14374109800000001</v>
      </c>
      <c r="Y29">
        <v>-0.35442719</v>
      </c>
      <c r="Z29">
        <v>-0.61048440000000004</v>
      </c>
      <c r="AA29">
        <v>0.45695498400000001</v>
      </c>
      <c r="AB29">
        <v>-7.7608325000000006E-2</v>
      </c>
      <c r="AC29">
        <v>-0.493849121</v>
      </c>
      <c r="AD29">
        <v>1.2890505370000001</v>
      </c>
      <c r="AE29">
        <v>1.386070243</v>
      </c>
      <c r="AF29">
        <v>-1.445801839</v>
      </c>
      <c r="AG29">
        <v>0.190965159</v>
      </c>
      <c r="AH29">
        <v>9.8538664999999998E-2</v>
      </c>
      <c r="AI29">
        <v>-0.109043971</v>
      </c>
      <c r="AJ29">
        <v>0.27500493100000001</v>
      </c>
      <c r="AK29">
        <v>-0.23779028999999999</v>
      </c>
      <c r="AL29">
        <v>-3.1798659E-2</v>
      </c>
      <c r="AM29">
        <v>0.44892853100000002</v>
      </c>
      <c r="AN29">
        <v>0.479157263</v>
      </c>
      <c r="AO29">
        <v>1.67585143</v>
      </c>
      <c r="AP29">
        <v>7.7112324999999995E-2</v>
      </c>
      <c r="AQ29">
        <v>-6.5694863000000006E-2</v>
      </c>
      <c r="AR29">
        <v>1.6662840000000001</v>
      </c>
      <c r="AS29">
        <v>6.3776396999999999E-2</v>
      </c>
      <c r="AT29">
        <v>-0.21166320299999999</v>
      </c>
      <c r="AU29">
        <v>3.7170110000000001E-3</v>
      </c>
      <c r="AV29">
        <v>-1.03701047</v>
      </c>
      <c r="AW29">
        <v>-6.3297303999999999E-2</v>
      </c>
      <c r="AX29">
        <v>-0.56674924000000004</v>
      </c>
      <c r="AY29">
        <v>-0.24441943199999999</v>
      </c>
      <c r="AZ29">
        <v>0.67332019499999995</v>
      </c>
      <c r="BA29">
        <v>2.3781942790000001</v>
      </c>
      <c r="BB29">
        <v>1.383275501</v>
      </c>
      <c r="BC29">
        <v>0.73977294299999996</v>
      </c>
      <c r="BD29">
        <v>8.7472458000000003E-2</v>
      </c>
      <c r="BE29">
        <v>0.78743215799999999</v>
      </c>
      <c r="BF29">
        <v>0.467581951</v>
      </c>
      <c r="BG29">
        <v>0.68532557400000005</v>
      </c>
      <c r="BH29">
        <v>-0.228856802</v>
      </c>
      <c r="BI29">
        <v>0.35071574</v>
      </c>
      <c r="BJ29">
        <v>-4.8124463999999999E-2</v>
      </c>
      <c r="BK29">
        <v>0.79620755200000004</v>
      </c>
      <c r="BL29">
        <v>-1.1439988590000001</v>
      </c>
      <c r="BM29">
        <v>-0.87241313099999995</v>
      </c>
      <c r="BN29">
        <v>-0.57014935200000005</v>
      </c>
      <c r="BO29">
        <v>0.51489278100000002</v>
      </c>
      <c r="BP29">
        <v>1.065775608</v>
      </c>
      <c r="BQ29">
        <v>0.25198425200000002</v>
      </c>
      <c r="BR29">
        <v>0.84362199900000001</v>
      </c>
      <c r="BS29">
        <v>0.51875242099999996</v>
      </c>
      <c r="BT29">
        <v>0.108897143</v>
      </c>
      <c r="BU29">
        <v>-0.856740006</v>
      </c>
      <c r="BV29">
        <v>-3.9141728000000001E-2</v>
      </c>
      <c r="BW29">
        <v>-0.33725101499999999</v>
      </c>
      <c r="BX29">
        <v>0.72608133399999997</v>
      </c>
      <c r="BY29">
        <v>-0.30418823299999997</v>
      </c>
      <c r="BZ29">
        <v>-0.497238287</v>
      </c>
      <c r="CA29">
        <v>-1.033123335</v>
      </c>
      <c r="CB29">
        <v>0.690902715</v>
      </c>
      <c r="CC29">
        <v>-0.38617341999999999</v>
      </c>
      <c r="CD29">
        <v>0.30359837699999997</v>
      </c>
      <c r="CE29">
        <v>0.60208041899999998</v>
      </c>
      <c r="CF29">
        <v>-0.116712872</v>
      </c>
      <c r="CG29">
        <v>0.477928458</v>
      </c>
      <c r="CH29">
        <v>-0.12512664600000001</v>
      </c>
      <c r="CI29">
        <v>-0.55360421900000001</v>
      </c>
      <c r="CJ29">
        <v>0.890647415</v>
      </c>
      <c r="CK29">
        <v>1.466388429</v>
      </c>
      <c r="CL29">
        <v>-0.60800657700000005</v>
      </c>
      <c r="CM29">
        <v>-1.330741892</v>
      </c>
      <c r="CN29">
        <v>2.5376156019999998</v>
      </c>
      <c r="CO29">
        <v>0.47575809800000002</v>
      </c>
      <c r="CP29">
        <v>-0.75294492999999996</v>
      </c>
      <c r="CQ29">
        <v>0.74515255899999999</v>
      </c>
      <c r="CR29">
        <v>-8.9315501000000005E-2</v>
      </c>
      <c r="CS29">
        <v>1.258933702</v>
      </c>
      <c r="CT29">
        <v>-0.18195857700000001</v>
      </c>
      <c r="CU29">
        <v>0.80337154700000002</v>
      </c>
      <c r="CV29">
        <v>-0.26440628399999999</v>
      </c>
      <c r="CW29">
        <v>-0.53199966099999996</v>
      </c>
      <c r="CX29">
        <v>0.170120298</v>
      </c>
      <c r="CY29">
        <v>0.62300055099999996</v>
      </c>
      <c r="CZ29">
        <v>-0.89596100899999997</v>
      </c>
      <c r="DA29">
        <v>0.212967822</v>
      </c>
      <c r="DB29">
        <v>-4.2643890659999997</v>
      </c>
      <c r="DC29">
        <v>0.84893818200000004</v>
      </c>
      <c r="DD29">
        <v>-0.56289411300000003</v>
      </c>
      <c r="DE29">
        <v>-3.717012E-3</v>
      </c>
      <c r="DF29">
        <v>-1.3003337450000001</v>
      </c>
      <c r="DG29">
        <v>-2.3379899489999998</v>
      </c>
      <c r="DH29">
        <v>-1.3624050219999999</v>
      </c>
      <c r="DI29">
        <v>-2.9947681620000002</v>
      </c>
      <c r="DJ29">
        <v>-3.3347303610000001</v>
      </c>
      <c r="DK29">
        <v>0.37736424600000001</v>
      </c>
      <c r="DL29">
        <v>0.19234858299999999</v>
      </c>
      <c r="DM29">
        <v>0.29904902900000002</v>
      </c>
      <c r="DN29">
        <v>0.102680515</v>
      </c>
      <c r="DO29">
        <v>-0.75149297299999995</v>
      </c>
      <c r="DP29">
        <v>-0.65909906500000004</v>
      </c>
      <c r="DQ29">
        <v>1.5165774E-2</v>
      </c>
      <c r="DR29">
        <v>3.1657980000000002E-2</v>
      </c>
      <c r="DS29">
        <v>-0.214818329</v>
      </c>
      <c r="DT29">
        <v>6.7241500999999995E-2</v>
      </c>
      <c r="DU29">
        <v>1.2147142040000001</v>
      </c>
      <c r="DV29">
        <v>0.235428955</v>
      </c>
      <c r="DW29">
        <v>0.31907488299999998</v>
      </c>
      <c r="DX29">
        <v>2.9832226E-2</v>
      </c>
      <c r="DY29">
        <v>-0.35483720000000002</v>
      </c>
      <c r="DZ29">
        <v>0.27163705599999999</v>
      </c>
      <c r="EA29">
        <v>-1.361906209</v>
      </c>
      <c r="EB29">
        <v>0.39274216699999998</v>
      </c>
      <c r="EC29">
        <v>-0.88234056699999996</v>
      </c>
      <c r="ED29">
        <v>0.57027664600000005</v>
      </c>
      <c r="EE29">
        <v>-3.2012306999999997E-2</v>
      </c>
      <c r="EF29">
        <v>0.268375429</v>
      </c>
      <c r="EG29">
        <v>-0.274450782</v>
      </c>
      <c r="EH29">
        <v>1.107390216</v>
      </c>
      <c r="EI29">
        <v>0.75931764199999996</v>
      </c>
      <c r="EJ29">
        <v>-0.40752059600000001</v>
      </c>
      <c r="EK29">
        <v>0.78699459199999999</v>
      </c>
      <c r="EL29">
        <v>0.55345758099999998</v>
      </c>
      <c r="EM29">
        <v>-1.5948286389999999</v>
      </c>
      <c r="EN29">
        <v>-0.90748611800000001</v>
      </c>
    </row>
    <row r="30" spans="1:144" x14ac:dyDescent="0.3">
      <c r="A30" t="s">
        <v>144</v>
      </c>
      <c r="B30" t="s">
        <v>154</v>
      </c>
      <c r="C30" t="s">
        <v>145</v>
      </c>
      <c r="D30" t="s">
        <v>183</v>
      </c>
      <c r="E30" t="s">
        <v>159</v>
      </c>
      <c r="F30" s="2">
        <v>29</v>
      </c>
      <c r="G30" t="str">
        <f t="shared" si="0"/>
        <v>MDAMB468_24hr_3D_PI3K inhibitor-01_1uM</v>
      </c>
      <c r="H30" t="s">
        <v>185</v>
      </c>
      <c r="I30">
        <v>-0.13382265600000001</v>
      </c>
      <c r="J30">
        <v>-0.85674897900000002</v>
      </c>
      <c r="K30">
        <v>-0.31854337500000002</v>
      </c>
      <c r="L30">
        <v>-0.30650473099999997</v>
      </c>
      <c r="M30">
        <v>-0.53365706099999999</v>
      </c>
      <c r="N30">
        <v>-0.84459342599999998</v>
      </c>
      <c r="O30">
        <v>-2.1351371530000001</v>
      </c>
      <c r="P30">
        <v>-0.91277905400000003</v>
      </c>
      <c r="Q30">
        <v>-0.26378763</v>
      </c>
      <c r="R30">
        <v>9.5086896000000004E-2</v>
      </c>
      <c r="S30">
        <v>0.79619061700000004</v>
      </c>
      <c r="T30">
        <v>0.84285743000000002</v>
      </c>
      <c r="U30">
        <v>-0.15812414</v>
      </c>
      <c r="V30">
        <v>0.92928031899999997</v>
      </c>
      <c r="W30">
        <v>2.9571937E-2</v>
      </c>
      <c r="X30">
        <v>-4.3915646000000003E-2</v>
      </c>
      <c r="Y30">
        <v>-0.31098324199999999</v>
      </c>
      <c r="Z30">
        <v>-0.56609587900000002</v>
      </c>
      <c r="AA30">
        <v>0.60258609100000005</v>
      </c>
      <c r="AB30">
        <v>-6.6767726999999999E-2</v>
      </c>
      <c r="AC30">
        <v>-0.53147167200000001</v>
      </c>
      <c r="AD30">
        <v>1.5574803079999999</v>
      </c>
      <c r="AE30">
        <v>1.6002630470000001</v>
      </c>
      <c r="AF30">
        <v>-1.9599885800000001</v>
      </c>
      <c r="AG30">
        <v>0.20929788099999999</v>
      </c>
      <c r="AH30">
        <v>-0.211256313</v>
      </c>
      <c r="AI30">
        <v>1.0966985E-2</v>
      </c>
      <c r="AJ30">
        <v>0.23849978599999999</v>
      </c>
      <c r="AK30">
        <v>-0.30924416700000001</v>
      </c>
      <c r="AL30">
        <v>2.2942586000000001E-2</v>
      </c>
      <c r="AM30">
        <v>-0.32537546000000001</v>
      </c>
      <c r="AN30">
        <v>0.58387244000000005</v>
      </c>
      <c r="AO30">
        <v>1.3383478740000001</v>
      </c>
      <c r="AP30">
        <v>-0.11959465900000001</v>
      </c>
      <c r="AQ30">
        <v>-0.15751119799999999</v>
      </c>
      <c r="AR30">
        <v>2.2173904800000002</v>
      </c>
      <c r="AS30">
        <v>-7.0941370000000004E-2</v>
      </c>
      <c r="AT30">
        <v>-0.62629835700000003</v>
      </c>
      <c r="AU30">
        <v>1.0572059999999999E-2</v>
      </c>
      <c r="AV30">
        <v>-0.79197513200000003</v>
      </c>
      <c r="AW30">
        <v>-1.3850133000000001E-2</v>
      </c>
      <c r="AX30">
        <v>-0.39333437399999999</v>
      </c>
      <c r="AY30">
        <v>-0.29800183499999999</v>
      </c>
      <c r="AZ30">
        <v>0.76510197800000002</v>
      </c>
      <c r="BA30">
        <v>2.8710903559999998</v>
      </c>
      <c r="BB30">
        <v>1.412265447</v>
      </c>
      <c r="BC30">
        <v>0.48577953099999999</v>
      </c>
      <c r="BD30">
        <v>5.3096789999999998E-2</v>
      </c>
      <c r="BE30">
        <v>0.67150739299999995</v>
      </c>
      <c r="BF30">
        <v>0.35745603399999998</v>
      </c>
      <c r="BG30">
        <v>0.69700445300000002</v>
      </c>
      <c r="BH30">
        <v>-3.8355906000000002E-2</v>
      </c>
      <c r="BI30">
        <v>0.42798573699999998</v>
      </c>
      <c r="BJ30">
        <v>0.17088756999999999</v>
      </c>
      <c r="BK30">
        <v>0.76844009000000002</v>
      </c>
      <c r="BL30">
        <v>-1.1503022110000001</v>
      </c>
      <c r="BM30">
        <v>-0.84297551699999995</v>
      </c>
      <c r="BN30">
        <v>-0.58102290000000001</v>
      </c>
      <c r="BO30">
        <v>0.41657147500000002</v>
      </c>
      <c r="BP30">
        <v>1.1539265139999999</v>
      </c>
      <c r="BQ30">
        <v>0.16638414300000001</v>
      </c>
      <c r="BR30">
        <v>0.83199464499999998</v>
      </c>
      <c r="BS30">
        <v>0.55205155800000005</v>
      </c>
      <c r="BT30">
        <v>0.13025832500000001</v>
      </c>
      <c r="BU30">
        <v>-1.0473344950000001</v>
      </c>
      <c r="BV30">
        <v>-6.2821746999999997E-2</v>
      </c>
      <c r="BW30">
        <v>-0.41056697599999997</v>
      </c>
      <c r="BX30">
        <v>0.62009919499999999</v>
      </c>
      <c r="BY30">
        <v>-0.37124693600000003</v>
      </c>
      <c r="BZ30">
        <v>0.116573592</v>
      </c>
      <c r="CA30">
        <v>-0.97144445999999995</v>
      </c>
      <c r="CB30">
        <v>0.72055736100000001</v>
      </c>
      <c r="CC30">
        <v>-0.43902733100000002</v>
      </c>
      <c r="CD30">
        <v>0.17048740700000001</v>
      </c>
      <c r="CE30">
        <v>0.58601286600000002</v>
      </c>
      <c r="CF30">
        <v>-0.18479467799999999</v>
      </c>
      <c r="CG30">
        <v>0.22759163299999999</v>
      </c>
      <c r="CH30">
        <v>-0.18788022900000001</v>
      </c>
      <c r="CI30">
        <v>-0.68631861199999999</v>
      </c>
      <c r="CJ30">
        <v>0.67082798399999999</v>
      </c>
      <c r="CK30">
        <v>1.542993829</v>
      </c>
      <c r="CL30">
        <v>-0.80362394400000003</v>
      </c>
      <c r="CM30">
        <v>-1.1537567369999999</v>
      </c>
      <c r="CN30">
        <v>2.7999450600000002</v>
      </c>
      <c r="CO30">
        <v>0.40893976199999998</v>
      </c>
      <c r="CP30">
        <v>-0.44466095100000003</v>
      </c>
      <c r="CQ30">
        <v>0.66125312599999997</v>
      </c>
      <c r="CR30">
        <v>-8.8564453000000001E-2</v>
      </c>
      <c r="CS30">
        <v>1.3317053139999999</v>
      </c>
      <c r="CT30">
        <v>-0.238556782</v>
      </c>
      <c r="CU30">
        <v>1.057661733</v>
      </c>
      <c r="CV30">
        <v>-0.26500615100000002</v>
      </c>
      <c r="CW30">
        <v>-0.33808719300000001</v>
      </c>
      <c r="CX30">
        <v>2.7101597000000002E-2</v>
      </c>
      <c r="CY30">
        <v>0.54928222000000004</v>
      </c>
      <c r="CZ30">
        <v>-0.97231335600000002</v>
      </c>
      <c r="DA30">
        <v>0.85524841699999998</v>
      </c>
      <c r="DB30">
        <v>-4.4498982040000001</v>
      </c>
      <c r="DC30">
        <v>0.89674510100000004</v>
      </c>
      <c r="DD30">
        <v>-0.47530264700000002</v>
      </c>
      <c r="DE30">
        <v>-0.107221685</v>
      </c>
      <c r="DF30">
        <v>-1.049599258</v>
      </c>
      <c r="DG30">
        <v>-2.3099395779999998</v>
      </c>
      <c r="DH30">
        <v>-0.75664235300000005</v>
      </c>
      <c r="DI30">
        <v>-2.9992411560000001</v>
      </c>
      <c r="DJ30">
        <v>-3.3690621510000001</v>
      </c>
      <c r="DK30">
        <v>0.40463896399999999</v>
      </c>
      <c r="DL30">
        <v>0.21538510899999999</v>
      </c>
      <c r="DM30">
        <v>0.205483733</v>
      </c>
      <c r="DN30">
        <v>0.130156196</v>
      </c>
      <c r="DO30">
        <v>-0.714376436</v>
      </c>
      <c r="DP30">
        <v>-0.46116517499999998</v>
      </c>
      <c r="DQ30">
        <v>-5.3088841999999997E-2</v>
      </c>
      <c r="DR30">
        <v>2.2228342000000002E-2</v>
      </c>
      <c r="DS30">
        <v>-0.338983284</v>
      </c>
      <c r="DT30">
        <v>7.8968359000000002E-2</v>
      </c>
      <c r="DU30">
        <v>1.179875835</v>
      </c>
      <c r="DV30">
        <v>0.35464220899999999</v>
      </c>
      <c r="DW30">
        <v>0.22553680800000001</v>
      </c>
      <c r="DX30">
        <v>4.0803689999999997E-2</v>
      </c>
      <c r="DY30">
        <v>-0.46512869000000001</v>
      </c>
      <c r="DZ30">
        <v>0.20611437899999999</v>
      </c>
      <c r="EA30">
        <v>-1.3371556529999999</v>
      </c>
      <c r="EB30">
        <v>0.23449289500000001</v>
      </c>
      <c r="EC30">
        <v>-0.212301456</v>
      </c>
      <c r="ED30">
        <v>0.50836641900000001</v>
      </c>
      <c r="EE30">
        <v>-1.0572059E-2</v>
      </c>
      <c r="EF30">
        <v>0.32432603799999998</v>
      </c>
      <c r="EG30">
        <v>-0.23418187100000001</v>
      </c>
      <c r="EH30">
        <v>0.96036954699999999</v>
      </c>
      <c r="EI30">
        <v>0.505128837</v>
      </c>
      <c r="EJ30">
        <v>-0.51787939100000002</v>
      </c>
      <c r="EK30">
        <v>0.92065917799999997</v>
      </c>
      <c r="EL30">
        <v>0.57688849399999997</v>
      </c>
      <c r="EM30">
        <v>-1.735787537</v>
      </c>
      <c r="EN30">
        <v>-1.1220105359999999</v>
      </c>
    </row>
    <row r="31" spans="1:144" x14ac:dyDescent="0.3">
      <c r="A31" t="s">
        <v>144</v>
      </c>
      <c r="B31" t="s">
        <v>154</v>
      </c>
      <c r="C31" t="s">
        <v>145</v>
      </c>
      <c r="D31" t="s">
        <v>183</v>
      </c>
      <c r="E31" t="s">
        <v>159</v>
      </c>
      <c r="F31" s="2">
        <v>30</v>
      </c>
      <c r="G31" t="str">
        <f t="shared" si="0"/>
        <v>MDAMB468_24hr_3D_PI3K inhibitor-01_1uM</v>
      </c>
      <c r="H31" t="s">
        <v>186</v>
      </c>
      <c r="I31">
        <v>-3.9184246999999998E-2</v>
      </c>
      <c r="J31">
        <v>-0.81090464200000001</v>
      </c>
      <c r="K31">
        <v>-4.3519576999999997E-2</v>
      </c>
      <c r="L31">
        <v>-8.9003189999999996E-2</v>
      </c>
      <c r="M31">
        <v>-0.42738024400000002</v>
      </c>
      <c r="N31">
        <v>-0.65311006100000002</v>
      </c>
      <c r="O31">
        <v>-2.1838228989999999</v>
      </c>
      <c r="P31">
        <v>-0.78648172400000005</v>
      </c>
      <c r="Q31">
        <v>-0.20052812</v>
      </c>
      <c r="R31">
        <v>0.38324433000000002</v>
      </c>
      <c r="S31">
        <v>1.145943997</v>
      </c>
      <c r="T31">
        <v>0.42195398299999998</v>
      </c>
      <c r="U31">
        <v>7.1863843999999996E-2</v>
      </c>
      <c r="V31">
        <v>0.581919187</v>
      </c>
      <c r="W31">
        <v>-4.2014300999999997E-2</v>
      </c>
      <c r="X31">
        <v>-0.15679923200000001</v>
      </c>
      <c r="Y31">
        <v>-0.306508365</v>
      </c>
      <c r="Z31">
        <v>-0.46126941300000002</v>
      </c>
      <c r="AA31">
        <v>0.42123653999999999</v>
      </c>
      <c r="AB31">
        <v>3.7596247999999999E-2</v>
      </c>
      <c r="AC31">
        <v>-0.31332379300000002</v>
      </c>
      <c r="AD31">
        <v>1.2671076020000001</v>
      </c>
      <c r="AE31">
        <v>1.4800772849999999</v>
      </c>
      <c r="AF31">
        <v>-1.9088258330000001</v>
      </c>
      <c r="AG31">
        <v>6.4782109000000004E-2</v>
      </c>
      <c r="AH31">
        <v>-0.153517922</v>
      </c>
      <c r="AI31">
        <v>-0.27332325400000002</v>
      </c>
      <c r="AJ31">
        <v>6.0096100999999999E-2</v>
      </c>
      <c r="AK31">
        <v>0.10444582400000001</v>
      </c>
      <c r="AL31">
        <v>-0.16593729800000001</v>
      </c>
      <c r="AM31">
        <v>-0.13063983700000001</v>
      </c>
      <c r="AN31">
        <v>0.449548595</v>
      </c>
      <c r="AO31">
        <v>1.717446544</v>
      </c>
      <c r="AP31">
        <v>-0.21642671099999999</v>
      </c>
      <c r="AQ31">
        <v>-6.4572854999999998E-2</v>
      </c>
      <c r="AR31">
        <v>1.737889654</v>
      </c>
      <c r="AS31">
        <v>-0.26197232199999998</v>
      </c>
      <c r="AT31">
        <v>-0.432902114</v>
      </c>
      <c r="AU31">
        <v>-0.20781835600000001</v>
      </c>
      <c r="AV31">
        <v>-0.44975103799999999</v>
      </c>
      <c r="AW31">
        <v>-0.30590164600000003</v>
      </c>
      <c r="AX31">
        <v>-0.36167849499999999</v>
      </c>
      <c r="AY31">
        <v>-0.15192141000000001</v>
      </c>
      <c r="AZ31">
        <v>0.74464363300000003</v>
      </c>
      <c r="BA31">
        <v>3.033848093</v>
      </c>
      <c r="BB31">
        <v>1.357105598</v>
      </c>
      <c r="BC31">
        <v>0.378721857</v>
      </c>
      <c r="BD31">
        <v>0.37362427599999998</v>
      </c>
      <c r="BE31">
        <v>0.38424468299999998</v>
      </c>
      <c r="BF31">
        <v>0.54721969400000003</v>
      </c>
      <c r="BG31">
        <v>0.38180119000000001</v>
      </c>
      <c r="BH31">
        <v>0.158807069</v>
      </c>
      <c r="BI31">
        <v>0.36818820000000002</v>
      </c>
      <c r="BJ31">
        <v>0.119859679</v>
      </c>
      <c r="BK31">
        <v>0.79441806199999998</v>
      </c>
      <c r="BL31">
        <v>-1.421385884</v>
      </c>
      <c r="BM31">
        <v>-0.66257381500000001</v>
      </c>
      <c r="BN31">
        <v>-0.99070004099999998</v>
      </c>
      <c r="BO31">
        <v>0.425267485</v>
      </c>
      <c r="BP31">
        <v>1.1998377220000001</v>
      </c>
      <c r="BQ31">
        <v>2.8899472999999998E-2</v>
      </c>
      <c r="BR31">
        <v>0.484423671</v>
      </c>
      <c r="BS31">
        <v>0.43085851400000003</v>
      </c>
      <c r="BT31">
        <v>0.23977772999999999</v>
      </c>
      <c r="BU31">
        <v>-1.0023707749999999</v>
      </c>
      <c r="BV31">
        <v>8.7960317999999996E-2</v>
      </c>
      <c r="BW31">
        <v>-0.34886109300000001</v>
      </c>
      <c r="BX31">
        <v>0.34007935</v>
      </c>
      <c r="BY31">
        <v>-0.21824552</v>
      </c>
      <c r="BZ31">
        <v>0.14034619000000001</v>
      </c>
      <c r="CA31">
        <v>-0.84840811699999996</v>
      </c>
      <c r="CB31">
        <v>0.25360153600000002</v>
      </c>
      <c r="CC31">
        <v>-0.55607324899999999</v>
      </c>
      <c r="CD31">
        <v>0.42889723400000002</v>
      </c>
      <c r="CE31">
        <v>0.81293442599999999</v>
      </c>
      <c r="CF31">
        <v>-6.9342270999999997E-2</v>
      </c>
      <c r="CG31">
        <v>0.41882112799999999</v>
      </c>
      <c r="CH31">
        <v>-0.271722994</v>
      </c>
      <c r="CI31">
        <v>-0.42269323199999997</v>
      </c>
      <c r="CJ31">
        <v>0.89140387099999996</v>
      </c>
      <c r="CK31">
        <v>1.5683668129999999</v>
      </c>
      <c r="CL31">
        <v>-0.460910131</v>
      </c>
      <c r="CM31">
        <v>-1.727332452</v>
      </c>
      <c r="CN31">
        <v>2.593702237</v>
      </c>
      <c r="CO31">
        <v>0.22019940800000001</v>
      </c>
      <c r="CP31">
        <v>-0.55394960500000001</v>
      </c>
      <c r="CQ31">
        <v>0.59290672600000005</v>
      </c>
      <c r="CR31">
        <v>-0.29183779199999998</v>
      </c>
      <c r="CS31">
        <v>0.55282688300000005</v>
      </c>
      <c r="CT31">
        <v>-0.62549702799999995</v>
      </c>
      <c r="CU31">
        <v>0.73866426600000001</v>
      </c>
      <c r="CV31">
        <v>-0.30973188800000001</v>
      </c>
      <c r="CW31">
        <v>-0.49326877400000002</v>
      </c>
      <c r="CX31">
        <v>-4.7962195999999999E-2</v>
      </c>
      <c r="CY31">
        <v>0.52359780099999997</v>
      </c>
      <c r="CZ31">
        <v>-1.046945655</v>
      </c>
      <c r="DA31">
        <v>0.92262107599999998</v>
      </c>
      <c r="DB31">
        <v>-4.4667007569999999</v>
      </c>
      <c r="DC31">
        <v>0.44550139700000002</v>
      </c>
      <c r="DD31">
        <v>-0.20698625700000001</v>
      </c>
      <c r="DE31">
        <v>-0.24941354399999999</v>
      </c>
      <c r="DF31">
        <v>-1.248456974</v>
      </c>
      <c r="DG31">
        <v>-2.2068589510000001</v>
      </c>
      <c r="DH31">
        <v>-0.83791819099999998</v>
      </c>
      <c r="DI31">
        <v>-2.879938986</v>
      </c>
      <c r="DJ31">
        <v>-3.3918424219999999</v>
      </c>
      <c r="DK31">
        <v>0.29152795799999998</v>
      </c>
      <c r="DL31">
        <v>0.26250723100000001</v>
      </c>
      <c r="DM31">
        <v>6.4599485999999998E-2</v>
      </c>
      <c r="DN31">
        <v>-2.8899472999999998E-2</v>
      </c>
      <c r="DO31">
        <v>-0.70706869299999997</v>
      </c>
      <c r="DP31">
        <v>-0.55767799900000004</v>
      </c>
      <c r="DQ31">
        <v>4.7530231999999999E-2</v>
      </c>
      <c r="DR31">
        <v>0.26590238199999999</v>
      </c>
      <c r="DS31">
        <v>-0.25681238699999998</v>
      </c>
      <c r="DT31">
        <v>0.44755435900000001</v>
      </c>
      <c r="DU31">
        <v>1.1882653379999999</v>
      </c>
      <c r="DV31">
        <v>0.239800915</v>
      </c>
      <c r="DW31">
        <v>0.16324060400000001</v>
      </c>
      <c r="DX31">
        <v>8.8966227999999994E-2</v>
      </c>
      <c r="DY31">
        <v>-0.352634475</v>
      </c>
      <c r="DZ31">
        <v>-3.070585E-2</v>
      </c>
      <c r="EA31">
        <v>-1.0213074980000001</v>
      </c>
      <c r="EB31">
        <v>0.224109801</v>
      </c>
      <c r="EC31">
        <v>-0.15996407300000001</v>
      </c>
      <c r="ED31">
        <v>0.401934187</v>
      </c>
      <c r="EE31">
        <v>4.9070646000000002E-2</v>
      </c>
      <c r="EF31">
        <v>0.304380963</v>
      </c>
      <c r="EG31">
        <v>-0.33671101599999997</v>
      </c>
      <c r="EH31">
        <v>1.08116664</v>
      </c>
      <c r="EI31">
        <v>0.91290921000000003</v>
      </c>
      <c r="EJ31">
        <v>-0.51191793799999996</v>
      </c>
      <c r="EK31">
        <v>0.81717034200000005</v>
      </c>
      <c r="EL31">
        <v>0.459618472</v>
      </c>
      <c r="EM31">
        <v>-1.436233324</v>
      </c>
      <c r="EN31">
        <v>-0.83997984199999998</v>
      </c>
    </row>
    <row r="32" spans="1:144" x14ac:dyDescent="0.3">
      <c r="A32" t="s">
        <v>144</v>
      </c>
      <c r="B32" t="s">
        <v>154</v>
      </c>
      <c r="C32" t="s">
        <v>145</v>
      </c>
      <c r="D32" t="s">
        <v>187</v>
      </c>
      <c r="E32" t="s">
        <v>159</v>
      </c>
      <c r="F32" s="2">
        <v>31</v>
      </c>
      <c r="G32" t="str">
        <f t="shared" si="0"/>
        <v>MDAMB468_24hr_3D_PIK75_1uM</v>
      </c>
      <c r="H32" t="s">
        <v>188</v>
      </c>
      <c r="I32">
        <v>-0.62582694900000002</v>
      </c>
      <c r="J32">
        <v>-0.99737315100000001</v>
      </c>
      <c r="K32">
        <v>-1.039991326</v>
      </c>
      <c r="L32">
        <v>-0.35854348600000002</v>
      </c>
      <c r="M32">
        <v>-0.83758461900000003</v>
      </c>
      <c r="N32">
        <v>-2.3272926379999999</v>
      </c>
      <c r="O32">
        <v>-0.59941706800000005</v>
      </c>
      <c r="P32">
        <v>-0.407355786</v>
      </c>
      <c r="Q32">
        <v>9.8378417999999995E-2</v>
      </c>
      <c r="R32">
        <v>-1.738253609</v>
      </c>
      <c r="S32">
        <v>0.498710139</v>
      </c>
      <c r="T32">
        <v>1.6117508570000001</v>
      </c>
      <c r="U32">
        <v>-0.150111359</v>
      </c>
      <c r="V32">
        <v>1.8794937869999999</v>
      </c>
      <c r="W32">
        <v>0.57676301299999999</v>
      </c>
      <c r="X32">
        <v>0.73275430200000002</v>
      </c>
      <c r="Y32">
        <v>-0.195171861</v>
      </c>
      <c r="Z32">
        <v>-1.2876852649999999</v>
      </c>
      <c r="AA32">
        <v>0.91089966899999997</v>
      </c>
      <c r="AB32">
        <v>-0.48138417700000002</v>
      </c>
      <c r="AC32">
        <v>-1.470588335</v>
      </c>
      <c r="AD32">
        <v>2.240947282</v>
      </c>
      <c r="AE32">
        <v>2.354062227</v>
      </c>
      <c r="AF32">
        <v>-1.45038599</v>
      </c>
      <c r="AG32">
        <v>1.1071499579999999</v>
      </c>
      <c r="AH32">
        <v>-6.3328607999999995E-2</v>
      </c>
      <c r="AI32">
        <v>0.39010249499999999</v>
      </c>
      <c r="AJ32">
        <v>0.67759593399999996</v>
      </c>
      <c r="AK32">
        <v>-0.39436035400000002</v>
      </c>
      <c r="AL32">
        <v>0.69817477400000005</v>
      </c>
      <c r="AM32">
        <v>-0.21040998999999999</v>
      </c>
      <c r="AN32">
        <v>1.5271423449999999</v>
      </c>
      <c r="AO32">
        <v>1.714916205</v>
      </c>
      <c r="AP32">
        <v>-8.8245849000000001E-2</v>
      </c>
      <c r="AQ32">
        <v>0.110465357</v>
      </c>
      <c r="AR32">
        <v>3.3107891139999999</v>
      </c>
      <c r="AS32">
        <v>0.65866663999999997</v>
      </c>
      <c r="AT32">
        <v>-0.79838673400000004</v>
      </c>
      <c r="AU32">
        <v>0.35777816699999998</v>
      </c>
      <c r="AV32">
        <v>-1.8933146569999999</v>
      </c>
      <c r="AW32">
        <v>0.60629313200000001</v>
      </c>
      <c r="AX32">
        <v>-6.9492946E-2</v>
      </c>
      <c r="AY32">
        <v>-0.41469379000000001</v>
      </c>
      <c r="AZ32">
        <v>0.81805440299999999</v>
      </c>
      <c r="BA32">
        <v>1.324285307</v>
      </c>
      <c r="BB32">
        <v>0.57827331999999998</v>
      </c>
      <c r="BC32">
        <v>0.17235267100000001</v>
      </c>
      <c r="BD32">
        <v>0.38536661799999999</v>
      </c>
      <c r="BE32">
        <v>0.79168754799999996</v>
      </c>
      <c r="BF32">
        <v>1.039159468</v>
      </c>
      <c r="BG32">
        <v>1.7325146769999999</v>
      </c>
      <c r="BH32">
        <v>-0.182175109</v>
      </c>
      <c r="BI32">
        <v>1.445281536</v>
      </c>
      <c r="BJ32">
        <v>0.19999657900000001</v>
      </c>
      <c r="BK32">
        <v>1.2470266800000001</v>
      </c>
      <c r="BL32">
        <v>-1.318177929</v>
      </c>
      <c r="BM32">
        <v>-1.2991818820000001</v>
      </c>
      <c r="BN32">
        <v>-1.9592965E-2</v>
      </c>
      <c r="BO32">
        <v>1.2948046849999999</v>
      </c>
      <c r="BP32">
        <v>2.290011968</v>
      </c>
      <c r="BQ32">
        <v>0.73400926</v>
      </c>
      <c r="BR32">
        <v>1.292293817</v>
      </c>
      <c r="BS32">
        <v>1.674495611</v>
      </c>
      <c r="BT32">
        <v>-0.78058566299999999</v>
      </c>
      <c r="BU32">
        <v>-0.59978296200000003</v>
      </c>
      <c r="BV32">
        <v>-0.82157713399999999</v>
      </c>
      <c r="BW32">
        <v>-0.64494134800000003</v>
      </c>
      <c r="BX32">
        <v>1.3573003610000001</v>
      </c>
      <c r="BY32">
        <v>-0.73966673199999999</v>
      </c>
      <c r="BZ32">
        <v>-0.26499507500000002</v>
      </c>
      <c r="CA32">
        <v>-1.363143094</v>
      </c>
      <c r="CB32">
        <v>1.8695823920000001</v>
      </c>
      <c r="CC32">
        <v>-0.60746551500000001</v>
      </c>
      <c r="CD32">
        <v>-0.58733964100000002</v>
      </c>
      <c r="CE32">
        <v>5.4794822999999999E-2</v>
      </c>
      <c r="CF32">
        <v>-0.22369941500000001</v>
      </c>
      <c r="CG32">
        <v>0.11769168000000001</v>
      </c>
      <c r="CH32">
        <v>0.127678074</v>
      </c>
      <c r="CI32">
        <v>-0.82426807300000005</v>
      </c>
      <c r="CJ32">
        <v>6.4158330000000001E-3</v>
      </c>
      <c r="CK32">
        <v>0.93012404900000001</v>
      </c>
      <c r="CL32">
        <v>-1.6216261700000001</v>
      </c>
      <c r="CM32">
        <v>-0.45150004700000002</v>
      </c>
      <c r="CN32">
        <v>3.927705751</v>
      </c>
      <c r="CO32">
        <v>1.1221456009999999</v>
      </c>
      <c r="CP32">
        <v>-0.33066052099999999</v>
      </c>
      <c r="CQ32">
        <v>1.3454454330000001</v>
      </c>
      <c r="CR32">
        <v>0.31066770399999999</v>
      </c>
      <c r="CS32">
        <v>1.8757121210000001</v>
      </c>
      <c r="CT32">
        <v>-0.38096676000000002</v>
      </c>
      <c r="CU32">
        <v>1.9847031049999999</v>
      </c>
      <c r="CV32">
        <v>-0.50858795199999995</v>
      </c>
      <c r="CW32">
        <v>-6.4158330000000001E-3</v>
      </c>
      <c r="CX32">
        <v>0.92479478299999995</v>
      </c>
      <c r="CY32">
        <v>1.2884935769999999</v>
      </c>
      <c r="CZ32">
        <v>-0.80092235499999997</v>
      </c>
      <c r="DA32">
        <v>0.65886295699999997</v>
      </c>
      <c r="DB32">
        <v>-2.838966112</v>
      </c>
      <c r="DC32">
        <v>1.3118928519999999</v>
      </c>
      <c r="DD32">
        <v>-0.59071684700000004</v>
      </c>
      <c r="DE32">
        <v>0.886102587</v>
      </c>
      <c r="DF32">
        <v>-0.16662397300000001</v>
      </c>
      <c r="DG32">
        <v>-1.55384353</v>
      </c>
      <c r="DH32">
        <v>-1.3365410900000001</v>
      </c>
      <c r="DI32">
        <v>-1.4121979099999999</v>
      </c>
      <c r="DJ32">
        <v>-1.6245031480000001</v>
      </c>
      <c r="DK32">
        <v>1.034361758</v>
      </c>
      <c r="DL32">
        <v>-0.23442840400000001</v>
      </c>
      <c r="DM32">
        <v>1.0948223100000001</v>
      </c>
      <c r="DN32">
        <v>0.511312816</v>
      </c>
      <c r="DO32">
        <v>-0.63718901299999997</v>
      </c>
      <c r="DP32">
        <v>-0.57219925599999999</v>
      </c>
      <c r="DQ32">
        <v>-0.24694752</v>
      </c>
      <c r="DR32">
        <v>-0.19433640699999999</v>
      </c>
      <c r="DS32">
        <v>-0.150934812</v>
      </c>
      <c r="DT32">
        <v>-0.90294892500000001</v>
      </c>
      <c r="DU32">
        <v>1.6380755950000001</v>
      </c>
      <c r="DV32">
        <v>0.65771567799999997</v>
      </c>
      <c r="DW32">
        <v>0.907608462</v>
      </c>
      <c r="DX32">
        <v>0.39019556</v>
      </c>
      <c r="DY32">
        <v>-0.83530532499999999</v>
      </c>
      <c r="DZ32">
        <v>1.103680582</v>
      </c>
      <c r="EA32">
        <v>-1.485230029</v>
      </c>
      <c r="EB32">
        <v>0.31971367699999997</v>
      </c>
      <c r="EC32">
        <v>-0.23975574399999999</v>
      </c>
      <c r="ED32">
        <v>1.8503302189999999</v>
      </c>
      <c r="EE32">
        <v>-0.42478884700000002</v>
      </c>
      <c r="EF32">
        <v>0.83274674400000004</v>
      </c>
      <c r="EG32">
        <v>-0.34694972499999999</v>
      </c>
      <c r="EH32">
        <v>2.0200051779999999</v>
      </c>
      <c r="EI32">
        <v>-0.93684091700000005</v>
      </c>
      <c r="EJ32">
        <v>-0.16203749000000001</v>
      </c>
      <c r="EK32">
        <v>2.232042023</v>
      </c>
      <c r="EL32">
        <v>1.592097063</v>
      </c>
      <c r="EM32">
        <v>-1.5965631220000001</v>
      </c>
      <c r="EN32">
        <v>-0.9729951</v>
      </c>
    </row>
    <row r="33" spans="1:144" x14ac:dyDescent="0.3">
      <c r="A33" t="s">
        <v>144</v>
      </c>
      <c r="B33" t="s">
        <v>154</v>
      </c>
      <c r="C33" t="s">
        <v>145</v>
      </c>
      <c r="D33" t="s">
        <v>187</v>
      </c>
      <c r="E33" t="s">
        <v>159</v>
      </c>
      <c r="F33" s="2">
        <v>32</v>
      </c>
      <c r="G33" t="str">
        <f t="shared" si="0"/>
        <v>MDAMB468_24hr_3D_PIK75_1uM</v>
      </c>
      <c r="H33" t="s">
        <v>189</v>
      </c>
      <c r="I33">
        <v>-0.238906647</v>
      </c>
      <c r="J33">
        <v>-1.0754251399999999</v>
      </c>
      <c r="K33">
        <v>-0.95238916500000004</v>
      </c>
      <c r="L33">
        <v>-0.27094132399999998</v>
      </c>
      <c r="M33">
        <v>-0.74998245699999999</v>
      </c>
      <c r="N33">
        <v>-2.2396904769999999</v>
      </c>
      <c r="O33">
        <v>-0.51181490699999999</v>
      </c>
      <c r="P33">
        <v>-0.31975362499999999</v>
      </c>
      <c r="Q33">
        <v>0.109888977</v>
      </c>
      <c r="R33">
        <v>-1.4307619069999999</v>
      </c>
      <c r="S33">
        <v>1.026739259</v>
      </c>
      <c r="T33">
        <v>1.53323009</v>
      </c>
      <c r="U33">
        <v>-0.21155115799999999</v>
      </c>
      <c r="V33">
        <v>1.758576779</v>
      </c>
      <c r="W33">
        <v>0.58924530200000003</v>
      </c>
      <c r="X33">
        <v>0.48275036799999999</v>
      </c>
      <c r="Y33">
        <v>-6.0195027999999998E-2</v>
      </c>
      <c r="Z33">
        <v>-1.153418539</v>
      </c>
      <c r="AA33">
        <v>0.62362258299999995</v>
      </c>
      <c r="AB33">
        <v>-0.39378201600000001</v>
      </c>
      <c r="AC33">
        <v>-1.291574089</v>
      </c>
      <c r="AD33">
        <v>2.7143344850000002</v>
      </c>
      <c r="AE33">
        <v>2.8852595519999999</v>
      </c>
      <c r="AF33">
        <v>-0.80984736800000001</v>
      </c>
      <c r="AG33">
        <v>1.0976239940000001</v>
      </c>
      <c r="AH33">
        <v>-7.3613300000000003E-4</v>
      </c>
      <c r="AI33">
        <v>0.271996605</v>
      </c>
      <c r="AJ33">
        <v>0.609966491</v>
      </c>
      <c r="AK33">
        <v>-0.30675819300000001</v>
      </c>
      <c r="AL33">
        <v>0.75528651599999996</v>
      </c>
      <c r="AM33">
        <v>0.32662801800000002</v>
      </c>
      <c r="AN33">
        <v>1.563494655</v>
      </c>
      <c r="AO33">
        <v>1.925303802</v>
      </c>
      <c r="AP33">
        <v>-0.51404480600000002</v>
      </c>
      <c r="AQ33">
        <v>5.4502577000000003E-2</v>
      </c>
      <c r="AR33">
        <v>3.0288049949999998</v>
      </c>
      <c r="AS33">
        <v>0.582513524</v>
      </c>
      <c r="AT33">
        <v>-0.71078457299999998</v>
      </c>
      <c r="AU33">
        <v>0.18661862800000001</v>
      </c>
      <c r="AV33">
        <v>-1.195952425</v>
      </c>
      <c r="AW33">
        <v>0.75538359700000002</v>
      </c>
      <c r="AX33">
        <v>-1.7007753E-2</v>
      </c>
      <c r="AY33">
        <v>-1.3272803999999999E-2</v>
      </c>
      <c r="AZ33">
        <v>0.82232797899999999</v>
      </c>
      <c r="BA33">
        <v>1.487877093</v>
      </c>
      <c r="BB33">
        <v>0.56358112800000004</v>
      </c>
      <c r="BC33">
        <v>0.99284421</v>
      </c>
      <c r="BD33">
        <v>0.18704615099999999</v>
      </c>
      <c r="BE33">
        <v>1.05196373</v>
      </c>
      <c r="BF33">
        <v>1.1060716239999999</v>
      </c>
      <c r="BG33">
        <v>1.5685529499999999</v>
      </c>
      <c r="BH33">
        <v>-0.112873193</v>
      </c>
      <c r="BI33">
        <v>1.5482525460000001</v>
      </c>
      <c r="BJ33">
        <v>8.9350988000000006E-2</v>
      </c>
      <c r="BK33">
        <v>1.48640222</v>
      </c>
      <c r="BL33">
        <v>-1.230575768</v>
      </c>
      <c r="BM33">
        <v>-0.98937006900000002</v>
      </c>
      <c r="BN33">
        <v>-9.7036018000000002E-2</v>
      </c>
      <c r="BO33">
        <v>1.061593835</v>
      </c>
      <c r="BP33">
        <v>2.2580119970000001</v>
      </c>
      <c r="BQ33">
        <v>0.68108031099999999</v>
      </c>
      <c r="BR33">
        <v>1.295350939</v>
      </c>
      <c r="BS33">
        <v>1.6800111710000001</v>
      </c>
      <c r="BT33">
        <v>-0.37904483500000002</v>
      </c>
      <c r="BU33">
        <v>-0.51218080099999996</v>
      </c>
      <c r="BV33">
        <v>-0.73397497300000003</v>
      </c>
      <c r="BW33">
        <v>-0.50776468100000005</v>
      </c>
      <c r="BX33">
        <v>1.2735594770000001</v>
      </c>
      <c r="BY33">
        <v>-0.65206457100000004</v>
      </c>
      <c r="BZ33">
        <v>-2.9519719999999999E-2</v>
      </c>
      <c r="CA33">
        <v>-1.275540932</v>
      </c>
      <c r="CB33">
        <v>1.5459506919999999</v>
      </c>
      <c r="CC33">
        <v>-0.36589759399999999</v>
      </c>
      <c r="CD33">
        <v>-0.79080495799999995</v>
      </c>
      <c r="CE33">
        <v>-4.5926575999999997E-2</v>
      </c>
      <c r="CF33">
        <v>-5.0332595000000001E-2</v>
      </c>
      <c r="CG33">
        <v>0.18747625000000001</v>
      </c>
      <c r="CH33">
        <v>0.12934553400000001</v>
      </c>
      <c r="CI33">
        <v>-0.73666591100000001</v>
      </c>
      <c r="CJ33">
        <v>-0.31769135100000001</v>
      </c>
      <c r="CK33">
        <v>0.89374921699999998</v>
      </c>
      <c r="CL33">
        <v>-1.5340240089999999</v>
      </c>
      <c r="CM33">
        <v>-0.36389788499999998</v>
      </c>
      <c r="CN33">
        <v>4.0420821570000003</v>
      </c>
      <c r="CO33">
        <v>0.91036870599999997</v>
      </c>
      <c r="CP33">
        <v>-0.44753723899999998</v>
      </c>
      <c r="CQ33">
        <v>1.4628069260000001</v>
      </c>
      <c r="CR33">
        <v>0.30821454700000001</v>
      </c>
      <c r="CS33">
        <v>1.388982607</v>
      </c>
      <c r="CT33">
        <v>7.3613300000000003E-4</v>
      </c>
      <c r="CU33">
        <v>1.826139462</v>
      </c>
      <c r="CV33">
        <v>-0.33146648000000001</v>
      </c>
      <c r="CW33">
        <v>1.9942420999999998E-2</v>
      </c>
      <c r="CX33">
        <v>0.60999650400000005</v>
      </c>
      <c r="CY33">
        <v>1.6033685689999999</v>
      </c>
      <c r="CZ33">
        <v>-0.71332019300000005</v>
      </c>
      <c r="DA33">
        <v>1.0556904140000001</v>
      </c>
      <c r="DB33">
        <v>-2.7513639510000001</v>
      </c>
      <c r="DC33">
        <v>1.1112132400000001</v>
      </c>
      <c r="DD33">
        <v>-0.49544808600000001</v>
      </c>
      <c r="DE33">
        <v>0.92869115800000002</v>
      </c>
      <c r="DF33">
        <v>-0.38969446299999999</v>
      </c>
      <c r="DG33">
        <v>-1.4662413679999999</v>
      </c>
      <c r="DH33">
        <v>-0.78639512</v>
      </c>
      <c r="DI33">
        <v>-1.3526119459999999</v>
      </c>
      <c r="DJ33">
        <v>-1.536900986</v>
      </c>
      <c r="DK33">
        <v>0.83612551999999996</v>
      </c>
      <c r="DL33">
        <v>-0.25357555999999998</v>
      </c>
      <c r="DM33">
        <v>0.81191619599999998</v>
      </c>
      <c r="DN33">
        <v>0.53492499800000004</v>
      </c>
      <c r="DO33">
        <v>-0.54958685100000004</v>
      </c>
      <c r="DP33">
        <v>-0.44234132300000001</v>
      </c>
      <c r="DQ33">
        <v>-0.15934535799999999</v>
      </c>
      <c r="DR33">
        <v>-0.10673424500000001</v>
      </c>
      <c r="DS33">
        <v>-0.26410979600000001</v>
      </c>
      <c r="DT33">
        <v>-0.81534676299999997</v>
      </c>
      <c r="DU33">
        <v>1.762479444</v>
      </c>
      <c r="DV33">
        <v>0.62104642799999998</v>
      </c>
      <c r="DW33">
        <v>0.59467683800000004</v>
      </c>
      <c r="DX33">
        <v>0.49523622899999997</v>
      </c>
      <c r="DY33">
        <v>-0.61332156000000004</v>
      </c>
      <c r="DZ33">
        <v>1.0166476010000001</v>
      </c>
      <c r="EA33">
        <v>-1.397627867</v>
      </c>
      <c r="EB33">
        <v>-3.6839228000000002E-2</v>
      </c>
      <c r="EC33">
        <v>-0.26517443800000001</v>
      </c>
      <c r="ED33">
        <v>1.80965862</v>
      </c>
      <c r="EE33">
        <v>-0.41716960600000003</v>
      </c>
      <c r="EF33">
        <v>0.97657682899999998</v>
      </c>
      <c r="EG33">
        <v>-0.29875537099999999</v>
      </c>
      <c r="EH33">
        <v>2.0861932539999999</v>
      </c>
      <c r="EI33">
        <v>-0.64251846999999995</v>
      </c>
      <c r="EJ33">
        <v>-7.4435327999999995E-2</v>
      </c>
      <c r="EK33">
        <v>2.3028458340000002</v>
      </c>
      <c r="EL33">
        <v>0.89180072099999996</v>
      </c>
      <c r="EM33">
        <v>-1.391464896</v>
      </c>
      <c r="EN33">
        <v>-0.60174062299999997</v>
      </c>
    </row>
    <row r="34" spans="1:144" x14ac:dyDescent="0.3">
      <c r="A34" t="s">
        <v>144</v>
      </c>
      <c r="B34" t="s">
        <v>154</v>
      </c>
      <c r="C34" t="s">
        <v>145</v>
      </c>
      <c r="D34" t="s">
        <v>187</v>
      </c>
      <c r="E34" t="s">
        <v>159</v>
      </c>
      <c r="F34" s="2">
        <v>33</v>
      </c>
      <c r="G34" t="str">
        <f t="shared" ref="G34:G65" si="1">_xlfn.CONCAT(A34, "_",B34, "_",C34, "_",D34, "_", E34)</f>
        <v>MDAMB468_24hr_3D_PIK75_1uM</v>
      </c>
      <c r="H34" t="s">
        <v>190</v>
      </c>
      <c r="I34">
        <v>-0.553346954</v>
      </c>
      <c r="J34">
        <v>-1.203883671</v>
      </c>
      <c r="K34">
        <v>-0.76934250199999998</v>
      </c>
      <c r="L34">
        <v>-8.7894660999999999E-2</v>
      </c>
      <c r="M34">
        <v>-0.56693579400000005</v>
      </c>
      <c r="N34">
        <v>-2.0566438140000001</v>
      </c>
      <c r="O34">
        <v>-0.32876824399999999</v>
      </c>
      <c r="P34">
        <v>-0.13670696199999999</v>
      </c>
      <c r="Q34">
        <v>0.10390973000000001</v>
      </c>
      <c r="R34">
        <v>-1.5501548780000001</v>
      </c>
      <c r="S34">
        <v>0.92599288700000004</v>
      </c>
      <c r="T34">
        <v>1.1419776239999999</v>
      </c>
      <c r="U34">
        <v>-0.22510824300000001</v>
      </c>
      <c r="V34">
        <v>1.5513550650000001</v>
      </c>
      <c r="W34">
        <v>0.71071359000000001</v>
      </c>
      <c r="X34">
        <v>0.79871954999999994</v>
      </c>
      <c r="Y34">
        <v>-0.56804754000000002</v>
      </c>
      <c r="Z34">
        <v>-1.3743020800000001</v>
      </c>
      <c r="AA34">
        <v>0.58027799700000005</v>
      </c>
      <c r="AB34">
        <v>-0.21073535299999999</v>
      </c>
      <c r="AC34">
        <v>-1.199939511</v>
      </c>
      <c r="AD34">
        <v>2.4701105650000001</v>
      </c>
      <c r="AE34">
        <v>2.4163590230000001</v>
      </c>
      <c r="AF34">
        <v>-1.1797371649999999</v>
      </c>
      <c r="AG34">
        <v>0.63654825400000004</v>
      </c>
      <c r="AH34">
        <v>-0.676204366</v>
      </c>
      <c r="AI34">
        <v>-9.5477794000000005E-2</v>
      </c>
      <c r="AJ34">
        <v>0.37429124400000002</v>
      </c>
      <c r="AK34">
        <v>-0.12371153</v>
      </c>
      <c r="AL34">
        <v>9.9398373999999998E-2</v>
      </c>
      <c r="AM34">
        <v>6.0238834999999998E-2</v>
      </c>
      <c r="AN34">
        <v>1.004966504</v>
      </c>
      <c r="AO34">
        <v>2.0664358919999999</v>
      </c>
      <c r="AP34">
        <v>-0.39221428899999999</v>
      </c>
      <c r="AQ34">
        <v>5.2225295999999997E-2</v>
      </c>
      <c r="AR34">
        <v>2.7364549899999999</v>
      </c>
      <c r="AS34">
        <v>2.8698321999999998E-2</v>
      </c>
      <c r="AT34">
        <v>-0.52773791000000003</v>
      </c>
      <c r="AU34">
        <v>2.1176886999999998E-2</v>
      </c>
      <c r="AV34">
        <v>-1.8821144080000001</v>
      </c>
      <c r="AW34">
        <v>0.14490963000000001</v>
      </c>
      <c r="AX34">
        <v>-0.134454143</v>
      </c>
      <c r="AY34">
        <v>-0.14318048899999999</v>
      </c>
      <c r="AZ34">
        <v>0.65199117100000004</v>
      </c>
      <c r="BA34">
        <v>1.058743126</v>
      </c>
      <c r="BB34">
        <v>0.179515707</v>
      </c>
      <c r="BC34">
        <v>0.56404731699999999</v>
      </c>
      <c r="BD34">
        <v>-2.1176886999999998E-2</v>
      </c>
      <c r="BE34">
        <v>0.64636515100000003</v>
      </c>
      <c r="BF34">
        <v>0.86121451800000004</v>
      </c>
      <c r="BG34">
        <v>0.86758769999999996</v>
      </c>
      <c r="BH34">
        <v>7.0173470000000002E-2</v>
      </c>
      <c r="BI34">
        <v>1.0490590440000001</v>
      </c>
      <c r="BJ34">
        <v>-0.247409929</v>
      </c>
      <c r="BK34">
        <v>0.78050489000000001</v>
      </c>
      <c r="BL34">
        <v>-1.047529105</v>
      </c>
      <c r="BM34">
        <v>-1.062663114</v>
      </c>
      <c r="BN34">
        <v>-0.17355615799999999</v>
      </c>
      <c r="BO34">
        <v>1.7461163790000001</v>
      </c>
      <c r="BP34">
        <v>1.777978448</v>
      </c>
      <c r="BQ34">
        <v>0.50733701399999998</v>
      </c>
      <c r="BR34">
        <v>0.67928619199999996</v>
      </c>
      <c r="BS34">
        <v>1.3602031080000001</v>
      </c>
      <c r="BT34">
        <v>-0.434170473</v>
      </c>
      <c r="BU34">
        <v>-0.32913413800000002</v>
      </c>
      <c r="BV34">
        <v>-0.55092830999999998</v>
      </c>
      <c r="BW34">
        <v>-0.443041564</v>
      </c>
      <c r="BX34">
        <v>0.45185085000000003</v>
      </c>
      <c r="BY34">
        <v>-0.46901790799999998</v>
      </c>
      <c r="BZ34">
        <v>-0.23020151699999999</v>
      </c>
      <c r="CA34">
        <v>-1.0924942689999999</v>
      </c>
      <c r="CB34">
        <v>1.6962115339999999</v>
      </c>
      <c r="CC34">
        <v>-0.63699910299999996</v>
      </c>
      <c r="CD34">
        <v>-0.607758295</v>
      </c>
      <c r="CE34">
        <v>-0.37530450500000001</v>
      </c>
      <c r="CF34">
        <v>4.5209810000000003E-2</v>
      </c>
      <c r="CG34">
        <v>-0.19775777</v>
      </c>
      <c r="CH34">
        <v>-0.199860447</v>
      </c>
      <c r="CI34">
        <v>-0.55361924799999995</v>
      </c>
      <c r="CJ34">
        <v>-0.24800445099999999</v>
      </c>
      <c r="CK34">
        <v>0.64345130299999997</v>
      </c>
      <c r="CL34">
        <v>-1.3509773460000001</v>
      </c>
      <c r="CM34">
        <v>-0.18085122200000001</v>
      </c>
      <c r="CN34">
        <v>3.7971250990000001</v>
      </c>
      <c r="CO34">
        <v>0.82756138499999998</v>
      </c>
      <c r="CP34">
        <v>-0.76538104799999995</v>
      </c>
      <c r="CQ34">
        <v>1.5687538400000001</v>
      </c>
      <c r="CR34">
        <v>0.365530093</v>
      </c>
      <c r="CS34">
        <v>0.46019752000000003</v>
      </c>
      <c r="CT34">
        <v>-4.1333080000000001E-2</v>
      </c>
      <c r="CU34">
        <v>1.4541273880000001</v>
      </c>
      <c r="CV34">
        <v>-0.51099117900000002</v>
      </c>
      <c r="CW34">
        <v>0.20298908399999999</v>
      </c>
      <c r="CX34">
        <v>0.218138951</v>
      </c>
      <c r="CY34">
        <v>1.2711421409999999</v>
      </c>
      <c r="CZ34">
        <v>-0.53027352999999999</v>
      </c>
      <c r="DA34">
        <v>1.000428484</v>
      </c>
      <c r="DB34">
        <v>-2.5683172879999998</v>
      </c>
      <c r="DC34">
        <v>0.83972885399999997</v>
      </c>
      <c r="DD34">
        <v>-0.32006802299999998</v>
      </c>
      <c r="DE34">
        <v>0.2859795</v>
      </c>
      <c r="DF34">
        <v>-0.20664779999999999</v>
      </c>
      <c r="DG34">
        <v>-1.2831947050000001</v>
      </c>
      <c r="DH34">
        <v>-0.89508203200000003</v>
      </c>
      <c r="DI34">
        <v>-1.1695652830000001</v>
      </c>
      <c r="DJ34">
        <v>-1.353854323</v>
      </c>
      <c r="DK34">
        <v>0.111385792</v>
      </c>
      <c r="DL34">
        <v>-7.0528896999999993E-2</v>
      </c>
      <c r="DM34">
        <v>0.43949241900000002</v>
      </c>
      <c r="DN34">
        <v>0.33877974</v>
      </c>
      <c r="DO34">
        <v>-0.36654018799999999</v>
      </c>
      <c r="DP34">
        <v>-0.30155043199999998</v>
      </c>
      <c r="DQ34">
        <v>2.3701304999999999E-2</v>
      </c>
      <c r="DR34">
        <v>7.6312418000000007E-2</v>
      </c>
      <c r="DS34">
        <v>-8.1063132999999996E-2</v>
      </c>
      <c r="DT34">
        <v>-0.63230010000000003</v>
      </c>
      <c r="DU34">
        <v>1.171837233</v>
      </c>
      <c r="DV34">
        <v>0.16222961999999999</v>
      </c>
      <c r="DW34">
        <v>5.2786171999999999E-2</v>
      </c>
      <c r="DX34">
        <v>5.7316324000000002E-2</v>
      </c>
      <c r="DY34">
        <v>-0.54228103900000002</v>
      </c>
      <c r="DZ34">
        <v>0.743146537</v>
      </c>
      <c r="EA34">
        <v>-1.2145812039999999</v>
      </c>
      <c r="EB34">
        <v>5.2677350999999997E-2</v>
      </c>
      <c r="EC34">
        <v>-0.54945774199999997</v>
      </c>
      <c r="ED34">
        <v>1.8888767980000001</v>
      </c>
      <c r="EE34">
        <v>-0.234122943</v>
      </c>
      <c r="EF34">
        <v>0.804344587</v>
      </c>
      <c r="EG34">
        <v>-0.28381119399999999</v>
      </c>
      <c r="EH34">
        <v>2.023945431</v>
      </c>
      <c r="EI34">
        <v>-0.66619209199999996</v>
      </c>
      <c r="EJ34">
        <v>0.108611335</v>
      </c>
      <c r="EK34">
        <v>1.775903478</v>
      </c>
      <c r="EL34">
        <v>0.77778379799999997</v>
      </c>
      <c r="EM34">
        <v>-1.5320468439999999</v>
      </c>
      <c r="EN34">
        <v>-0.93000784800000003</v>
      </c>
    </row>
    <row r="35" spans="1:144" x14ac:dyDescent="0.3">
      <c r="A35" t="s">
        <v>144</v>
      </c>
      <c r="B35" t="s">
        <v>154</v>
      </c>
      <c r="C35" t="s">
        <v>145</v>
      </c>
      <c r="D35" t="s">
        <v>191</v>
      </c>
      <c r="E35" t="s">
        <v>159</v>
      </c>
      <c r="F35" s="2">
        <v>34</v>
      </c>
      <c r="G35" t="str">
        <f t="shared" si="1"/>
        <v>MDAMB468_24hr_3D_PX866_1uM</v>
      </c>
      <c r="H35" t="s">
        <v>192</v>
      </c>
      <c r="I35">
        <v>0.116552605</v>
      </c>
      <c r="J35">
        <v>0.83080277700000005</v>
      </c>
      <c r="K35">
        <v>0.21435807400000001</v>
      </c>
      <c r="L35">
        <v>0.38574992499999999</v>
      </c>
      <c r="M35">
        <v>0.37218008499999999</v>
      </c>
      <c r="N35">
        <v>0.53625645099999997</v>
      </c>
      <c r="O35">
        <v>0.24021269200000001</v>
      </c>
      <c r="P35">
        <v>-0.35569919100000003</v>
      </c>
      <c r="Q35">
        <v>-0.21293225599999999</v>
      </c>
      <c r="R35">
        <v>0.58387982299999996</v>
      </c>
      <c r="S35">
        <v>1.61634846</v>
      </c>
      <c r="T35">
        <v>-0.34398451600000002</v>
      </c>
      <c r="U35">
        <v>-2.5563804999999998E-2</v>
      </c>
      <c r="V35">
        <v>0.19549381800000001</v>
      </c>
      <c r="W35">
        <v>-7.2496412999999996E-2</v>
      </c>
      <c r="X35">
        <v>-5.378107E-2</v>
      </c>
      <c r="Y35">
        <v>-0.15533170299999999</v>
      </c>
      <c r="Z35">
        <v>0.43304546199999999</v>
      </c>
      <c r="AA35">
        <v>0.354310456</v>
      </c>
      <c r="AB35">
        <v>-0.30273890599999997</v>
      </c>
      <c r="AC35">
        <v>4.2790461000000002E-2</v>
      </c>
      <c r="AD35">
        <v>-2.9933820000000002E-3</v>
      </c>
      <c r="AE35">
        <v>0.57494937899999998</v>
      </c>
      <c r="AF35">
        <v>-1.983728414</v>
      </c>
      <c r="AG35">
        <v>-0.20903812999999999</v>
      </c>
      <c r="AH35">
        <v>-0.39246304999999998</v>
      </c>
      <c r="AI35">
        <v>5.9552576000000003E-2</v>
      </c>
      <c r="AJ35">
        <v>-3.4458309999999999E-2</v>
      </c>
      <c r="AK35">
        <v>0.72389956700000002</v>
      </c>
      <c r="AL35">
        <v>-0.22189024800000001</v>
      </c>
      <c r="AM35">
        <v>-0.88128032599999995</v>
      </c>
      <c r="AN35">
        <v>0.12680728599999999</v>
      </c>
      <c r="AO35">
        <v>1.8729753490000001</v>
      </c>
      <c r="AP35">
        <v>-0.29281489900000002</v>
      </c>
      <c r="AQ35">
        <v>-0.12702537899999999</v>
      </c>
      <c r="AR35">
        <v>1.251616412</v>
      </c>
      <c r="AS35">
        <v>-0.62744968800000001</v>
      </c>
      <c r="AT35">
        <v>-0.261996491</v>
      </c>
      <c r="AU35">
        <v>6.2024612999999999E-2</v>
      </c>
      <c r="AV35">
        <v>-0.14319169500000001</v>
      </c>
      <c r="AW35">
        <v>-0.29762370199999999</v>
      </c>
      <c r="AX35">
        <v>0.68222833900000002</v>
      </c>
      <c r="AY35">
        <v>4.5192808000000001E-2</v>
      </c>
      <c r="AZ35">
        <v>0.94797917499999995</v>
      </c>
      <c r="BA35">
        <v>3.1554204029999999</v>
      </c>
      <c r="BB35">
        <v>0.64849210700000004</v>
      </c>
      <c r="BC35">
        <v>0.250242888</v>
      </c>
      <c r="BD35">
        <v>-0.54397376600000003</v>
      </c>
      <c r="BE35">
        <v>0.56101105600000001</v>
      </c>
      <c r="BF35">
        <v>-0.23456484699999999</v>
      </c>
      <c r="BG35">
        <v>-0.33132636599999998</v>
      </c>
      <c r="BH35">
        <v>-0.143070643</v>
      </c>
      <c r="BI35">
        <v>-1.0193681969999999</v>
      </c>
      <c r="BJ35">
        <v>-2.1803688000000002E-2</v>
      </c>
      <c r="BK35">
        <v>0.57772489800000004</v>
      </c>
      <c r="BL35">
        <v>0.65283437700000002</v>
      </c>
      <c r="BM35">
        <v>-5.5056118000000001E-2</v>
      </c>
      <c r="BN35">
        <v>-1.115075319</v>
      </c>
      <c r="BO35">
        <v>-0.57505273300000004</v>
      </c>
      <c r="BP35">
        <v>0.49514893399999999</v>
      </c>
      <c r="BQ35">
        <v>-0.26138404900000001</v>
      </c>
      <c r="BR35">
        <v>-0.265092946</v>
      </c>
      <c r="BS35">
        <v>0.27048197099999999</v>
      </c>
      <c r="BT35">
        <v>0.414817614</v>
      </c>
      <c r="BU35">
        <v>-0.294994337</v>
      </c>
      <c r="BV35">
        <v>0.41787498699999998</v>
      </c>
      <c r="BW35">
        <v>-0.16848827999999999</v>
      </c>
      <c r="BX35">
        <v>-0.54508388699999999</v>
      </c>
      <c r="BY35">
        <v>0.332562845</v>
      </c>
      <c r="BZ35">
        <v>0.59969841400000001</v>
      </c>
      <c r="CA35">
        <v>-0.38122421099999998</v>
      </c>
      <c r="CB35">
        <v>0.28368191500000001</v>
      </c>
      <c r="CC35">
        <v>-0.29964893999999997</v>
      </c>
      <c r="CD35">
        <v>1.063480564</v>
      </c>
      <c r="CE35">
        <v>1.881666058</v>
      </c>
      <c r="CF35">
        <v>0.359998282</v>
      </c>
      <c r="CG35">
        <v>9.0066879000000002E-2</v>
      </c>
      <c r="CH35">
        <v>-0.32654549599999999</v>
      </c>
      <c r="CI35">
        <v>7.7885283E-2</v>
      </c>
      <c r="CJ35">
        <v>1.3246890870000001</v>
      </c>
      <c r="CK35">
        <v>1.8829767289999999</v>
      </c>
      <c r="CL35">
        <v>-2.4497543E-2</v>
      </c>
      <c r="CM35">
        <v>0.34171352700000002</v>
      </c>
      <c r="CN35">
        <v>1.5356223499999999</v>
      </c>
      <c r="CO35">
        <v>-0.24880012300000001</v>
      </c>
      <c r="CP35">
        <v>-0.55967188300000004</v>
      </c>
      <c r="CQ35">
        <v>0.35897561099999997</v>
      </c>
      <c r="CR35">
        <v>0.49596857100000002</v>
      </c>
      <c r="CS35">
        <v>-0.69406293900000005</v>
      </c>
      <c r="CT35">
        <v>-9.6780863999999994E-2</v>
      </c>
      <c r="CU35">
        <v>0.34166486299999999</v>
      </c>
      <c r="CV35">
        <v>-0.36895046199999998</v>
      </c>
      <c r="CW35">
        <v>-0.73853007699999995</v>
      </c>
      <c r="CX35">
        <v>-0.49227941200000003</v>
      </c>
      <c r="CY35">
        <v>0.49950520500000001</v>
      </c>
      <c r="CZ35">
        <v>0.25321147700000002</v>
      </c>
      <c r="DA35">
        <v>1.412748326</v>
      </c>
      <c r="DB35">
        <v>-3.5098364489999998</v>
      </c>
      <c r="DC35">
        <v>0.26937991999999999</v>
      </c>
      <c r="DD35">
        <v>0.24080513200000001</v>
      </c>
      <c r="DE35">
        <v>-0.47879941799999998</v>
      </c>
      <c r="DF35">
        <v>-1.148166961</v>
      </c>
      <c r="DG35">
        <v>-1.9176394480000001</v>
      </c>
      <c r="DH35">
        <v>-0.26936207600000001</v>
      </c>
      <c r="DI35">
        <v>0.38060069200000002</v>
      </c>
      <c r="DJ35">
        <v>0.25025731000000001</v>
      </c>
      <c r="DK35">
        <v>-7.1837442000000001E-2</v>
      </c>
      <c r="DL35">
        <v>2.9933820000000002E-3</v>
      </c>
      <c r="DM35">
        <v>-0.25804686900000001</v>
      </c>
      <c r="DN35">
        <v>-0.18831767799999999</v>
      </c>
      <c r="DO35">
        <v>-1.3080593490000001</v>
      </c>
      <c r="DP35">
        <v>-0.72651131199999996</v>
      </c>
      <c r="DQ35">
        <v>-0.20598894600000001</v>
      </c>
      <c r="DR35">
        <v>1.1165035969999999</v>
      </c>
      <c r="DS35">
        <v>-0.51372290899999995</v>
      </c>
      <c r="DT35">
        <v>0.93884520999999999</v>
      </c>
      <c r="DU35">
        <v>1.2243451350000001</v>
      </c>
      <c r="DV35">
        <v>0.39317893700000001</v>
      </c>
      <c r="DW35">
        <v>9.7632237999999996E-2</v>
      </c>
      <c r="DX35">
        <v>-0.12143559399999999</v>
      </c>
      <c r="DY35">
        <v>-5.7244837999999999E-2</v>
      </c>
      <c r="DZ35">
        <v>-0.40074943499999999</v>
      </c>
      <c r="EA35">
        <v>-7.4878285000000003E-2</v>
      </c>
      <c r="EB35">
        <v>-8.9118008999999998E-2</v>
      </c>
      <c r="EC35">
        <v>0.15063554600000001</v>
      </c>
      <c r="ED35">
        <v>-0.44838349100000002</v>
      </c>
      <c r="EE35">
        <v>0.58036341400000002</v>
      </c>
      <c r="EF35">
        <v>0.21543101000000001</v>
      </c>
      <c r="EG35">
        <v>-0.318307956</v>
      </c>
      <c r="EH35">
        <v>1.5414823529999999</v>
      </c>
      <c r="EI35">
        <v>1.602630158</v>
      </c>
      <c r="EJ35">
        <v>-0.420646091</v>
      </c>
      <c r="EK35">
        <v>0.55874644699999998</v>
      </c>
      <c r="EL35">
        <v>0.437420215</v>
      </c>
      <c r="EM35">
        <v>-1.407034017</v>
      </c>
      <c r="EN35">
        <v>-0.64126899900000001</v>
      </c>
    </row>
    <row r="36" spans="1:144" x14ac:dyDescent="0.3">
      <c r="A36" t="s">
        <v>144</v>
      </c>
      <c r="B36" t="s">
        <v>154</v>
      </c>
      <c r="C36" t="s">
        <v>145</v>
      </c>
      <c r="D36" t="s">
        <v>191</v>
      </c>
      <c r="E36" t="s">
        <v>159</v>
      </c>
      <c r="F36" s="2">
        <v>35</v>
      </c>
      <c r="G36" t="str">
        <f t="shared" si="1"/>
        <v>MDAMB468_24hr_3D_PX866_1uM</v>
      </c>
      <c r="H36" t="s">
        <v>193</v>
      </c>
      <c r="I36">
        <v>-7.5944817999999997E-2</v>
      </c>
      <c r="J36">
        <v>0.43416179399999999</v>
      </c>
      <c r="K36">
        <v>0.351350365</v>
      </c>
      <c r="L36">
        <v>0.30574311500000001</v>
      </c>
      <c r="M36">
        <v>0.61905512900000004</v>
      </c>
      <c r="N36">
        <v>0.498262814</v>
      </c>
      <c r="O36">
        <v>0.40155923799999999</v>
      </c>
      <c r="P36">
        <v>-0.202638718</v>
      </c>
      <c r="Q36">
        <v>-0.28392916800000001</v>
      </c>
      <c r="R36">
        <v>0.30269036900000001</v>
      </c>
      <c r="S36">
        <v>1.3827508749999999</v>
      </c>
      <c r="T36">
        <v>-0.34175281000000002</v>
      </c>
      <c r="U36">
        <v>0.178506151</v>
      </c>
      <c r="V36">
        <v>-4.7381699999999999E-3</v>
      </c>
      <c r="W36">
        <v>-9.5561811999999996E-2</v>
      </c>
      <c r="X36">
        <v>-0.313483556</v>
      </c>
      <c r="Y36">
        <v>-0.233797806</v>
      </c>
      <c r="Z36">
        <v>0.11095677</v>
      </c>
      <c r="AA36">
        <v>0.46378295000000003</v>
      </c>
      <c r="AB36">
        <v>-3.4650246000000003E-2</v>
      </c>
      <c r="AC36">
        <v>-0.575096948</v>
      </c>
      <c r="AD36">
        <v>0.155476484</v>
      </c>
      <c r="AE36">
        <v>-0.123117167</v>
      </c>
      <c r="AF36">
        <v>-2.6967246220000001</v>
      </c>
      <c r="AG36">
        <v>-0.243531409</v>
      </c>
      <c r="AH36">
        <v>-0.205075112</v>
      </c>
      <c r="AI36">
        <v>-2.4875135999999999E-2</v>
      </c>
      <c r="AJ36">
        <v>-0.184939512</v>
      </c>
      <c r="AK36">
        <v>0.70600074099999999</v>
      </c>
      <c r="AL36">
        <v>-3.5383564999999999E-2</v>
      </c>
      <c r="AM36">
        <v>-0.57318981800000002</v>
      </c>
      <c r="AN36">
        <v>0.20087843599999999</v>
      </c>
      <c r="AO36">
        <v>1.864417038</v>
      </c>
      <c r="AP36">
        <v>-0.166589389</v>
      </c>
      <c r="AQ36">
        <v>-8.4744520000000004E-3</v>
      </c>
      <c r="AR36">
        <v>0.60825461999999997</v>
      </c>
      <c r="AS36">
        <v>-0.572046838</v>
      </c>
      <c r="AT36">
        <v>4.9768997000000002E-2</v>
      </c>
      <c r="AU36">
        <v>4.7313015E-2</v>
      </c>
      <c r="AV36">
        <v>-0.18467640199999999</v>
      </c>
      <c r="AW36">
        <v>-0.381602885</v>
      </c>
      <c r="AX36">
        <v>0.83373501000000005</v>
      </c>
      <c r="AY36">
        <v>0.12644081800000001</v>
      </c>
      <c r="AZ36">
        <v>1.0755598280000001</v>
      </c>
      <c r="BA36">
        <v>2.9401237120000001</v>
      </c>
      <c r="BB36">
        <v>0.58776176199999997</v>
      </c>
      <c r="BC36">
        <v>-4.5272701999999998E-2</v>
      </c>
      <c r="BD36">
        <v>6.2013699999999999E-4</v>
      </c>
      <c r="BE36">
        <v>0.35211034899999999</v>
      </c>
      <c r="BF36">
        <v>-0.38083565400000002</v>
      </c>
      <c r="BG36">
        <v>-0.32503738500000001</v>
      </c>
      <c r="BH36">
        <v>0.217884511</v>
      </c>
      <c r="BI36">
        <v>-1.557580586</v>
      </c>
      <c r="BJ36">
        <v>-6.5401040999999993E-2</v>
      </c>
      <c r="BK36">
        <v>0.43299734099999998</v>
      </c>
      <c r="BL36">
        <v>0.50229561099999998</v>
      </c>
      <c r="BM36">
        <v>-0.25360325</v>
      </c>
      <c r="BN36">
        <v>-1.423151651</v>
      </c>
      <c r="BO36">
        <v>0.66152769600000005</v>
      </c>
      <c r="BP36">
        <v>0.26943561100000002</v>
      </c>
      <c r="BQ36">
        <v>-0.54359387599999998</v>
      </c>
      <c r="BR36">
        <v>0.339477527</v>
      </c>
      <c r="BS36">
        <v>5.0726709000000002E-2</v>
      </c>
      <c r="BT36">
        <v>0.54931962700000003</v>
      </c>
      <c r="BU36">
        <v>-6.9674537999999994E-2</v>
      </c>
      <c r="BV36">
        <v>0.42795040299999998</v>
      </c>
      <c r="BW36">
        <v>-6.6034785999999998E-2</v>
      </c>
      <c r="BX36">
        <v>-0.28476847199999999</v>
      </c>
      <c r="BY36">
        <v>0.60185017299999999</v>
      </c>
      <c r="BZ36">
        <v>0.56339158199999995</v>
      </c>
      <c r="CA36">
        <v>-0.18338921999999999</v>
      </c>
      <c r="CB36">
        <v>-0.16323120999999999</v>
      </c>
      <c r="CC36">
        <v>-0.25785854600000002</v>
      </c>
      <c r="CD36">
        <v>1.370552338</v>
      </c>
      <c r="CE36">
        <v>1.961699335</v>
      </c>
      <c r="CF36">
        <v>0.48312374299999999</v>
      </c>
      <c r="CG36">
        <v>9.8964273000000005E-2</v>
      </c>
      <c r="CH36">
        <v>-0.32758109600000002</v>
      </c>
      <c r="CI36">
        <v>0.26665654900000002</v>
      </c>
      <c r="CJ36">
        <v>1.203753488</v>
      </c>
      <c r="CK36">
        <v>1.761478001</v>
      </c>
      <c r="CL36">
        <v>-1.7177841999999999E-2</v>
      </c>
      <c r="CM36">
        <v>0.142423257</v>
      </c>
      <c r="CN36">
        <v>1.079183424</v>
      </c>
      <c r="CO36">
        <v>-6.2013699999999999E-4</v>
      </c>
      <c r="CP36">
        <v>-0.43491505200000002</v>
      </c>
      <c r="CQ36">
        <v>0.466560898</v>
      </c>
      <c r="CR36">
        <v>0.63981459500000004</v>
      </c>
      <c r="CS36">
        <v>-0.49552463299999999</v>
      </c>
      <c r="CT36">
        <v>2.1659676999999999E-2</v>
      </c>
      <c r="CU36">
        <v>0.38189862600000002</v>
      </c>
      <c r="CV36">
        <v>-0.34954641600000003</v>
      </c>
      <c r="CW36">
        <v>-0.64057066699999998</v>
      </c>
      <c r="CX36">
        <v>-0.55492435900000003</v>
      </c>
      <c r="CY36">
        <v>-1.5858365999999999E-2</v>
      </c>
      <c r="CZ36">
        <v>0.314263507</v>
      </c>
      <c r="DA36">
        <v>1.150420813</v>
      </c>
      <c r="DB36">
        <v>-4.9129464179999998</v>
      </c>
      <c r="DC36">
        <v>0.60874239799999996</v>
      </c>
      <c r="DD36">
        <v>0.21774392400000001</v>
      </c>
      <c r="DE36">
        <v>-0.56443865400000004</v>
      </c>
      <c r="DF36">
        <v>-1.947037916</v>
      </c>
      <c r="DG36">
        <v>-1.7893294689999999</v>
      </c>
      <c r="DH36">
        <v>-0.60341822199999995</v>
      </c>
      <c r="DI36">
        <v>-6.9845357999999996E-2</v>
      </c>
      <c r="DJ36">
        <v>-0.21668163100000001</v>
      </c>
      <c r="DK36">
        <v>-1.7842007E-2</v>
      </c>
      <c r="DL36">
        <v>0.147931798</v>
      </c>
      <c r="DM36">
        <v>-0.50938153500000005</v>
      </c>
      <c r="DN36">
        <v>-0.465170368</v>
      </c>
      <c r="DO36">
        <v>-0.80966190999999998</v>
      </c>
      <c r="DP36">
        <v>-0.40709137299999998</v>
      </c>
      <c r="DQ36">
        <v>0.107086265</v>
      </c>
      <c r="DR36">
        <v>1.0872460960000001</v>
      </c>
      <c r="DS36">
        <v>-0.34087572599999999</v>
      </c>
      <c r="DT36">
        <v>0.65960055399999995</v>
      </c>
      <c r="DU36">
        <v>1.239820712</v>
      </c>
      <c r="DV36">
        <v>5.8633170999999998E-2</v>
      </c>
      <c r="DW36">
        <v>-4.6775256000000001E-2</v>
      </c>
      <c r="DX36">
        <v>-0.13963904399999999</v>
      </c>
      <c r="DY36">
        <v>0.16044784500000001</v>
      </c>
      <c r="DZ36">
        <v>-0.25505252299999998</v>
      </c>
      <c r="EA36">
        <v>-5.8305516000000002E-2</v>
      </c>
      <c r="EB36">
        <v>0.26803309800000003</v>
      </c>
      <c r="EC36">
        <v>3.9071317000000001E-2</v>
      </c>
      <c r="ED36">
        <v>-0.309196366</v>
      </c>
      <c r="EE36">
        <v>0.551599214</v>
      </c>
      <c r="EF36">
        <v>9.1408727999999995E-2</v>
      </c>
      <c r="EG36">
        <v>-6.3235416000000003E-2</v>
      </c>
      <c r="EH36">
        <v>0.86416834399999998</v>
      </c>
      <c r="EI36">
        <v>1.667695229</v>
      </c>
      <c r="EJ36">
        <v>-0.195210829</v>
      </c>
      <c r="EK36">
        <v>0.24946486600000001</v>
      </c>
      <c r="EL36">
        <v>0.478295847</v>
      </c>
      <c r="EM36">
        <v>-1.4689962169999999</v>
      </c>
      <c r="EN36">
        <v>-0.45575284199999999</v>
      </c>
    </row>
    <row r="37" spans="1:144" x14ac:dyDescent="0.3">
      <c r="A37" t="s">
        <v>144</v>
      </c>
      <c r="B37" t="s">
        <v>154</v>
      </c>
      <c r="C37" t="s">
        <v>145</v>
      </c>
      <c r="D37" t="s">
        <v>191</v>
      </c>
      <c r="E37" t="s">
        <v>159</v>
      </c>
      <c r="F37" s="2">
        <v>36</v>
      </c>
      <c r="G37" t="str">
        <f t="shared" si="1"/>
        <v>MDAMB468_24hr_3D_PX866_1uM</v>
      </c>
      <c r="H37" t="s">
        <v>194</v>
      </c>
      <c r="I37">
        <v>0.16236429199999999</v>
      </c>
      <c r="J37">
        <v>0.35824526699999998</v>
      </c>
      <c r="K37">
        <v>0.34371785799999999</v>
      </c>
      <c r="L37">
        <v>0.42062901600000002</v>
      </c>
      <c r="M37">
        <v>8.7963942000000003E-2</v>
      </c>
      <c r="N37">
        <v>0.156255546</v>
      </c>
      <c r="O37">
        <v>0.24110490200000001</v>
      </c>
      <c r="P37">
        <v>-0.28096394800000002</v>
      </c>
      <c r="Q37">
        <v>-0.26089161100000002</v>
      </c>
      <c r="R37">
        <v>0.28872387999999999</v>
      </c>
      <c r="S37">
        <v>1.0392725439999999</v>
      </c>
      <c r="T37">
        <v>-0.36561893299999998</v>
      </c>
      <c r="U37">
        <v>0.18511207700000001</v>
      </c>
      <c r="V37">
        <v>-0.11419510300000001</v>
      </c>
      <c r="W37">
        <v>-0.234134492</v>
      </c>
      <c r="X37">
        <v>-0.58198251700000003</v>
      </c>
      <c r="Y37">
        <v>-0.49630908499999998</v>
      </c>
      <c r="Z37">
        <v>0.551840314</v>
      </c>
      <c r="AA37">
        <v>0.216694572</v>
      </c>
      <c r="AB37">
        <v>-8.5659713999999998E-2</v>
      </c>
      <c r="AC37">
        <v>0.33435052399999998</v>
      </c>
      <c r="AD37">
        <v>0.221573621</v>
      </c>
      <c r="AE37">
        <v>-0.25473923799999998</v>
      </c>
      <c r="AF37">
        <v>-2.4273538100000001</v>
      </c>
      <c r="AG37">
        <v>-0.39729031399999998</v>
      </c>
      <c r="AH37">
        <v>-0.17736802700000001</v>
      </c>
      <c r="AI37">
        <v>8.1409351000000005E-2</v>
      </c>
      <c r="AJ37">
        <v>4.4347663000000002E-2</v>
      </c>
      <c r="AK37">
        <v>0.34108657999999997</v>
      </c>
      <c r="AL37">
        <v>-1.1998450000000001E-2</v>
      </c>
      <c r="AM37">
        <v>-0.56945221800000001</v>
      </c>
      <c r="AN37">
        <v>-6.8149894000000003E-2</v>
      </c>
      <c r="AO37">
        <v>2.2471085479999999</v>
      </c>
      <c r="AP37">
        <v>2.3927250000000001E-3</v>
      </c>
      <c r="AQ37">
        <v>-2.4902259999999999E-3</v>
      </c>
      <c r="AR37">
        <v>0.149943613</v>
      </c>
      <c r="AS37">
        <v>-0.82950314800000002</v>
      </c>
      <c r="AT37">
        <v>-0.15256497899999999</v>
      </c>
      <c r="AU37">
        <v>0.34913442</v>
      </c>
      <c r="AV37">
        <v>-0.251537909</v>
      </c>
      <c r="AW37">
        <v>-0.209901437</v>
      </c>
      <c r="AX37">
        <v>6.4687741000000007E-2</v>
      </c>
      <c r="AY37">
        <v>-8.5213660000000007E-3</v>
      </c>
      <c r="AZ37">
        <v>1.439340276</v>
      </c>
      <c r="BA37">
        <v>3.3595594979999999</v>
      </c>
      <c r="BB37">
        <v>0.871118426</v>
      </c>
      <c r="BC37">
        <v>-0.118137093</v>
      </c>
      <c r="BD37">
        <v>-0.13289210700000001</v>
      </c>
      <c r="BE37">
        <v>0.117394718</v>
      </c>
      <c r="BF37">
        <v>-0.12556556399999999</v>
      </c>
      <c r="BG37">
        <v>-0.49929813099999998</v>
      </c>
      <c r="BH37">
        <v>-0.129385102</v>
      </c>
      <c r="BI37">
        <v>-1.7736904149999999</v>
      </c>
      <c r="BJ37">
        <v>-2.9924030000000001E-2</v>
      </c>
      <c r="BK37">
        <v>0.57016050900000004</v>
      </c>
      <c r="BL37">
        <v>0.31188209099999997</v>
      </c>
      <c r="BM37">
        <v>-0.102309332</v>
      </c>
      <c r="BN37">
        <v>-1.232394142</v>
      </c>
      <c r="BO37">
        <v>5.0237548999999999E-2</v>
      </c>
      <c r="BP37">
        <v>-0.232121156</v>
      </c>
      <c r="BQ37">
        <v>-0.38648351399999997</v>
      </c>
      <c r="BR37">
        <v>0.133093498</v>
      </c>
      <c r="BS37">
        <v>-0.310705703</v>
      </c>
      <c r="BT37">
        <v>0.48935233</v>
      </c>
      <c r="BU37">
        <v>-4.0631602000000003E-2</v>
      </c>
      <c r="BV37">
        <v>0.27425823100000002</v>
      </c>
      <c r="BW37">
        <v>-4.6193935999999998E-2</v>
      </c>
      <c r="BX37">
        <v>-0.258531976</v>
      </c>
      <c r="BY37">
        <v>0.40937582099999997</v>
      </c>
      <c r="BZ37">
        <v>0.66447639300000005</v>
      </c>
      <c r="CA37">
        <v>1.650531E-3</v>
      </c>
      <c r="CB37">
        <v>-0.52248753199999998</v>
      </c>
      <c r="CC37">
        <v>-0.44220236099999999</v>
      </c>
      <c r="CD37">
        <v>1.1240627670000001</v>
      </c>
      <c r="CE37">
        <v>1.952073419</v>
      </c>
      <c r="CF37">
        <v>0.60219276499999996</v>
      </c>
      <c r="CG37">
        <v>-3.6039066000000002E-2</v>
      </c>
      <c r="CH37">
        <v>-0.17966939800000001</v>
      </c>
      <c r="CI37">
        <v>-0.13229711999999999</v>
      </c>
      <c r="CJ37">
        <v>0.97981071600000003</v>
      </c>
      <c r="CK37">
        <v>1.825692936</v>
      </c>
      <c r="CL37">
        <v>-0.13906499999999999</v>
      </c>
      <c r="CM37">
        <v>0.172630698</v>
      </c>
      <c r="CN37">
        <v>0.35267436200000002</v>
      </c>
      <c r="CO37">
        <v>-0.22593716599999999</v>
      </c>
      <c r="CP37">
        <v>-0.438939888</v>
      </c>
      <c r="CQ37">
        <v>0.32619048299999998</v>
      </c>
      <c r="CR37">
        <v>3.8271969000000003E-2</v>
      </c>
      <c r="CS37">
        <v>-0.54751434899999996</v>
      </c>
      <c r="CT37">
        <v>-0.216076982</v>
      </c>
      <c r="CU37">
        <v>6.3945994000000006E-2</v>
      </c>
      <c r="CV37">
        <v>-0.21483192400000001</v>
      </c>
      <c r="CW37">
        <v>-0.96389604200000001</v>
      </c>
      <c r="CX37">
        <v>-0.52455074700000004</v>
      </c>
      <c r="CY37">
        <v>-0.22721630600000001</v>
      </c>
      <c r="CZ37">
        <v>0.29204380899999999</v>
      </c>
      <c r="DA37">
        <v>1.0451203920000001</v>
      </c>
      <c r="DB37">
        <v>-4.8046728639999996</v>
      </c>
      <c r="DC37">
        <v>0.51002987099999997</v>
      </c>
      <c r="DD37">
        <v>-0.27329379300000001</v>
      </c>
      <c r="DE37">
        <v>-0.609503672</v>
      </c>
      <c r="DF37">
        <v>-2.0121830190000001</v>
      </c>
      <c r="DG37">
        <v>-1.4980547239999999</v>
      </c>
      <c r="DH37">
        <v>-1.650531E-3</v>
      </c>
      <c r="DI37">
        <v>0.278675805</v>
      </c>
      <c r="DJ37">
        <v>0.128233919</v>
      </c>
      <c r="DK37">
        <v>2.8509605E-2</v>
      </c>
      <c r="DL37">
        <v>-0.132343918</v>
      </c>
      <c r="DM37">
        <v>-0.42528913600000001</v>
      </c>
      <c r="DN37">
        <v>-0.46122874000000003</v>
      </c>
      <c r="DO37">
        <v>-0.759623414</v>
      </c>
      <c r="DP37">
        <v>-0.3412867</v>
      </c>
      <c r="DQ37">
        <v>0.17333874099999999</v>
      </c>
      <c r="DR37">
        <v>0.86110810299999996</v>
      </c>
      <c r="DS37">
        <v>-0.48811100499999999</v>
      </c>
      <c r="DT37">
        <v>0.67239254500000001</v>
      </c>
      <c r="DU37">
        <v>0.88191634699999999</v>
      </c>
      <c r="DV37">
        <v>4.4632367999999999E-2</v>
      </c>
      <c r="DW37">
        <v>3.2512802E-2</v>
      </c>
      <c r="DX37">
        <v>-9.7914266E-2</v>
      </c>
      <c r="DY37">
        <v>0.30209093300000001</v>
      </c>
      <c r="DZ37">
        <v>-0.41263586099999999</v>
      </c>
      <c r="EA37">
        <v>1.6577844000000001E-2</v>
      </c>
      <c r="EB37">
        <v>0.19860613599999999</v>
      </c>
      <c r="EC37">
        <v>0.396160821</v>
      </c>
      <c r="ED37">
        <v>-0.35227466800000001</v>
      </c>
      <c r="EE37">
        <v>0.566043556</v>
      </c>
      <c r="EF37">
        <v>8.3696129999999994E-2</v>
      </c>
      <c r="EG37">
        <v>6.4820063999999997E-2</v>
      </c>
      <c r="EH37">
        <v>0.85943130400000001</v>
      </c>
      <c r="EI37">
        <v>1.505674296</v>
      </c>
      <c r="EJ37">
        <v>1.4197922999999999E-2</v>
      </c>
      <c r="EK37">
        <v>-0.117036481</v>
      </c>
      <c r="EL37">
        <v>7.7391199999999993E-2</v>
      </c>
      <c r="EM37">
        <v>-1.042364303</v>
      </c>
      <c r="EN37">
        <v>-0.37989732300000001</v>
      </c>
    </row>
    <row r="38" spans="1:144" x14ac:dyDescent="0.3">
      <c r="A38" t="s">
        <v>144</v>
      </c>
      <c r="B38" t="s">
        <v>154</v>
      </c>
      <c r="C38" t="s">
        <v>145</v>
      </c>
      <c r="D38" t="s">
        <v>195</v>
      </c>
      <c r="E38" t="s">
        <v>159</v>
      </c>
      <c r="F38" s="2">
        <v>37</v>
      </c>
      <c r="G38" t="str">
        <f t="shared" si="1"/>
        <v>MDAMB468_24hr_3D_PDK1 inhibitor-02_1uM</v>
      </c>
      <c r="H38" t="s">
        <v>196</v>
      </c>
      <c r="I38">
        <v>0.42537660799999999</v>
      </c>
      <c r="J38">
        <v>0.36777648099999999</v>
      </c>
      <c r="K38">
        <v>0.245022146</v>
      </c>
      <c r="L38">
        <v>0.10854817899999999</v>
      </c>
      <c r="M38">
        <v>0.185452279</v>
      </c>
      <c r="N38">
        <v>0.378863377</v>
      </c>
      <c r="O38">
        <v>0.702321749</v>
      </c>
      <c r="P38">
        <v>-0.51607642099999995</v>
      </c>
      <c r="Q38">
        <v>-0.243270083</v>
      </c>
      <c r="R38">
        <v>0.22521744299999999</v>
      </c>
      <c r="S38">
        <v>1.355180869</v>
      </c>
      <c r="T38">
        <v>-0.31263304400000003</v>
      </c>
      <c r="U38">
        <v>0.23175646799999999</v>
      </c>
      <c r="V38">
        <v>1.554115E-3</v>
      </c>
      <c r="W38">
        <v>-0.199301371</v>
      </c>
      <c r="X38">
        <v>-0.48316734</v>
      </c>
      <c r="Y38">
        <v>-0.23332217399999999</v>
      </c>
      <c r="Z38">
        <v>0.53695971799999997</v>
      </c>
      <c r="AA38">
        <v>0.36448815899999998</v>
      </c>
      <c r="AB38">
        <v>-0.23971244999999999</v>
      </c>
      <c r="AC38">
        <v>0.18284236400000001</v>
      </c>
      <c r="AD38">
        <v>0.35660740499999999</v>
      </c>
      <c r="AE38">
        <v>8.6489765999999996E-2</v>
      </c>
      <c r="AF38">
        <v>-2.5970316659999999</v>
      </c>
      <c r="AG38">
        <v>-0.32084093299999999</v>
      </c>
      <c r="AH38">
        <v>-9.3382392999999994E-2</v>
      </c>
      <c r="AI38">
        <v>1.4692742999999999E-2</v>
      </c>
      <c r="AJ38">
        <v>-0.153415891</v>
      </c>
      <c r="AK38">
        <v>0.295584662</v>
      </c>
      <c r="AL38">
        <v>2.9874840999999999E-2</v>
      </c>
      <c r="AM38">
        <v>-1.1800603E-2</v>
      </c>
      <c r="AN38">
        <v>4.8932122000000002E-2</v>
      </c>
      <c r="AO38">
        <v>2.0206424539999999</v>
      </c>
      <c r="AP38">
        <v>-8.7143558999999995E-2</v>
      </c>
      <c r="AQ38">
        <v>8.8653278000000002E-2</v>
      </c>
      <c r="AR38">
        <v>0.24538263199999999</v>
      </c>
      <c r="AS38">
        <v>-0.74182123799999999</v>
      </c>
      <c r="AT38">
        <v>-0.14211415799999999</v>
      </c>
      <c r="AU38">
        <v>0.29412444199999999</v>
      </c>
      <c r="AV38">
        <v>-0.19817169300000001</v>
      </c>
      <c r="AW38">
        <v>-0.50850864699999998</v>
      </c>
      <c r="AX38">
        <v>2.1416040000000001E-3</v>
      </c>
      <c r="AY38">
        <v>0.232245435</v>
      </c>
      <c r="AZ38">
        <v>1.3411882040000001</v>
      </c>
      <c r="BA38">
        <v>3.2301141929999999</v>
      </c>
      <c r="BB38">
        <v>0.46853884800000001</v>
      </c>
      <c r="BC38">
        <v>0.135974604</v>
      </c>
      <c r="BD38">
        <v>-4.0111543999999999E-2</v>
      </c>
      <c r="BE38">
        <v>0.32220817699999998</v>
      </c>
      <c r="BF38">
        <v>-0.18935734900000001</v>
      </c>
      <c r="BG38">
        <v>-0.41501486999999998</v>
      </c>
      <c r="BH38">
        <v>-5.2341886999999997E-2</v>
      </c>
      <c r="BI38">
        <v>-1.6700295839999999</v>
      </c>
      <c r="BJ38">
        <v>-0.19556438500000001</v>
      </c>
      <c r="BK38">
        <v>0.64121357499999998</v>
      </c>
      <c r="BL38">
        <v>-0.48951761300000002</v>
      </c>
      <c r="BM38">
        <v>-0.31162986999999998</v>
      </c>
      <c r="BN38">
        <v>-1.342114775</v>
      </c>
      <c r="BO38">
        <v>0.28387341199999999</v>
      </c>
      <c r="BP38">
        <v>8.5789357999999996E-2</v>
      </c>
      <c r="BQ38">
        <v>-0.53056959299999995</v>
      </c>
      <c r="BR38">
        <v>0.20077837200000001</v>
      </c>
      <c r="BS38">
        <v>-0.141292638</v>
      </c>
      <c r="BT38">
        <v>0.61797214700000003</v>
      </c>
      <c r="BU38">
        <v>0.69029996100000002</v>
      </c>
      <c r="BV38">
        <v>0.34877113900000001</v>
      </c>
      <c r="BW38">
        <v>-8.2446271000000002E-2</v>
      </c>
      <c r="BX38">
        <v>-0.19588939699999999</v>
      </c>
      <c r="BY38">
        <v>0.47189737799999998</v>
      </c>
      <c r="BZ38">
        <v>0.70569548199999999</v>
      </c>
      <c r="CA38">
        <v>-6.7794781999999998E-2</v>
      </c>
      <c r="CB38">
        <v>-0.343853354</v>
      </c>
      <c r="CC38">
        <v>-0.31310278600000002</v>
      </c>
      <c r="CD38">
        <v>1.1673353150000001</v>
      </c>
      <c r="CE38">
        <v>1.8988461190000001</v>
      </c>
      <c r="CF38">
        <v>0.648597219</v>
      </c>
      <c r="CG38">
        <v>0.10943478</v>
      </c>
      <c r="CH38">
        <v>-0.29142652600000002</v>
      </c>
      <c r="CI38">
        <v>-3.8843786999999998E-2</v>
      </c>
      <c r="CJ38">
        <v>1.3881293370000001</v>
      </c>
      <c r="CK38">
        <v>1.9025535149999999</v>
      </c>
      <c r="CL38">
        <v>-6.7970890000000001E-3</v>
      </c>
      <c r="CM38">
        <v>-1.504972108</v>
      </c>
      <c r="CN38">
        <v>0.54423533400000002</v>
      </c>
      <c r="CO38">
        <v>0.16727723999999999</v>
      </c>
      <c r="CP38">
        <v>-0.44624791000000003</v>
      </c>
      <c r="CQ38">
        <v>0.50072213499999996</v>
      </c>
      <c r="CR38">
        <v>4.2067131000000001E-2</v>
      </c>
      <c r="CS38">
        <v>-0.64879642199999998</v>
      </c>
      <c r="CT38">
        <v>-0.26607111100000003</v>
      </c>
      <c r="CU38">
        <v>0.330466278</v>
      </c>
      <c r="CV38">
        <v>-0.13051901899999999</v>
      </c>
      <c r="CW38">
        <v>-0.74870519599999996</v>
      </c>
      <c r="CX38">
        <v>-0.46665568099999999</v>
      </c>
      <c r="CY38">
        <v>-7.7467937000000001E-2</v>
      </c>
      <c r="CZ38">
        <v>-8.6431049999999999E-3</v>
      </c>
      <c r="DA38">
        <v>1.2863504610000001</v>
      </c>
      <c r="DB38">
        <v>-4.9738039619999999</v>
      </c>
      <c r="DC38">
        <v>0.60692763500000002</v>
      </c>
      <c r="DD38">
        <v>-0.19841308799999999</v>
      </c>
      <c r="DE38">
        <v>-0.64065622799999999</v>
      </c>
      <c r="DF38">
        <v>-1.79545424</v>
      </c>
      <c r="DG38">
        <v>-1.283756203</v>
      </c>
      <c r="DH38">
        <v>-0.26015334800000001</v>
      </c>
      <c r="DI38">
        <v>-3.6350743319999999</v>
      </c>
      <c r="DJ38">
        <v>-3.9755070109999999</v>
      </c>
      <c r="DK38">
        <v>-2.8772885000000002E-2</v>
      </c>
      <c r="DL38">
        <v>9.4118030000000005E-2</v>
      </c>
      <c r="DM38">
        <v>-0.41760869299999998</v>
      </c>
      <c r="DN38">
        <v>-0.53027897700000004</v>
      </c>
      <c r="DO38">
        <v>-0.83341569400000004</v>
      </c>
      <c r="DP38">
        <v>-0.44785031400000003</v>
      </c>
      <c r="DQ38">
        <v>0.21608408500000001</v>
      </c>
      <c r="DR38">
        <v>0.98541837099999996</v>
      </c>
      <c r="DS38">
        <v>-0.49851240200000002</v>
      </c>
      <c r="DT38">
        <v>0.58632963400000004</v>
      </c>
      <c r="DU38">
        <v>1.066221624</v>
      </c>
      <c r="DV38">
        <v>0.21093189600000001</v>
      </c>
      <c r="DW38">
        <v>-9.5073632000000005E-2</v>
      </c>
      <c r="DX38">
        <v>-1.554115E-3</v>
      </c>
      <c r="DY38">
        <v>0.39473546900000001</v>
      </c>
      <c r="DZ38">
        <v>-0.392971138</v>
      </c>
      <c r="EA38">
        <v>-0.17373818799999999</v>
      </c>
      <c r="EB38">
        <v>1.7088256E-2</v>
      </c>
      <c r="EC38">
        <v>0.24429946299999999</v>
      </c>
      <c r="ED38">
        <v>-0.290540042</v>
      </c>
      <c r="EE38">
        <v>0.51777133500000005</v>
      </c>
      <c r="EF38">
        <v>0.169092623</v>
      </c>
      <c r="EG38">
        <v>0.14364291900000001</v>
      </c>
      <c r="EH38">
        <v>0.76581999300000003</v>
      </c>
      <c r="EI38">
        <v>1.628531186</v>
      </c>
      <c r="EJ38">
        <v>-0.30142826</v>
      </c>
      <c r="EK38">
        <v>-6.5755987000000002E-2</v>
      </c>
      <c r="EL38">
        <v>0.22719018999999999</v>
      </c>
      <c r="EM38">
        <v>-1.071992981</v>
      </c>
      <c r="EN38">
        <v>-0.185732747</v>
      </c>
    </row>
    <row r="39" spans="1:144" x14ac:dyDescent="0.3">
      <c r="A39" t="s">
        <v>144</v>
      </c>
      <c r="B39" t="s">
        <v>154</v>
      </c>
      <c r="C39" t="s">
        <v>145</v>
      </c>
      <c r="D39" t="s">
        <v>195</v>
      </c>
      <c r="E39" t="s">
        <v>159</v>
      </c>
      <c r="F39" s="2">
        <v>38</v>
      </c>
      <c r="G39" t="str">
        <f t="shared" si="1"/>
        <v>MDAMB468_24hr_3D_PDK1 inhibitor-02_1uM</v>
      </c>
      <c r="H39" t="s">
        <v>197</v>
      </c>
      <c r="I39">
        <v>0.52712671600000005</v>
      </c>
      <c r="J39">
        <v>0.56472033799999999</v>
      </c>
      <c r="K39">
        <v>0.10207147799999999</v>
      </c>
      <c r="L39">
        <v>3.9128343000000003E-2</v>
      </c>
      <c r="M39">
        <v>-0.124041386</v>
      </c>
      <c r="N39">
        <v>0.423148474</v>
      </c>
      <c r="O39">
        <v>0.64242910799999997</v>
      </c>
      <c r="P39">
        <v>-0.65977505400000003</v>
      </c>
      <c r="Q39">
        <v>-0.189420493</v>
      </c>
      <c r="R39">
        <v>0.503377466</v>
      </c>
      <c r="S39">
        <v>1.6377294899999999</v>
      </c>
      <c r="T39">
        <v>-0.16016409500000001</v>
      </c>
      <c r="U39">
        <v>0.25819962699999999</v>
      </c>
      <c r="V39">
        <v>0.24271016000000001</v>
      </c>
      <c r="W39">
        <v>-0.23082348899999999</v>
      </c>
      <c r="X39">
        <v>-0.47658366800000002</v>
      </c>
      <c r="Y39">
        <v>-0.308969565</v>
      </c>
      <c r="Z39">
        <v>0.43528657100000001</v>
      </c>
      <c r="AA39">
        <v>0.47421559299999999</v>
      </c>
      <c r="AB39">
        <v>-0.43721418000000001</v>
      </c>
      <c r="AC39">
        <v>0.159236406</v>
      </c>
      <c r="AD39">
        <v>0.17538857599999999</v>
      </c>
      <c r="AE39">
        <v>-0.146543435</v>
      </c>
      <c r="AF39">
        <v>-2.6954914840000002</v>
      </c>
      <c r="AG39">
        <v>-0.10067541100000001</v>
      </c>
      <c r="AH39">
        <v>-0.38660484099999998</v>
      </c>
      <c r="AI39">
        <v>-5.1051833999999997E-2</v>
      </c>
      <c r="AJ39">
        <v>-0.121889395</v>
      </c>
      <c r="AK39">
        <v>0.57039194100000001</v>
      </c>
      <c r="AL39">
        <v>-9.8470202000000007E-2</v>
      </c>
      <c r="AM39">
        <v>-0.77746190599999998</v>
      </c>
      <c r="AN39">
        <v>5.7990780999999998E-2</v>
      </c>
      <c r="AO39">
        <v>1.9568638410000001</v>
      </c>
      <c r="AP39">
        <v>-0.31443717900000001</v>
      </c>
      <c r="AQ39">
        <v>0.21514041</v>
      </c>
      <c r="AR39">
        <v>0.95780437500000004</v>
      </c>
      <c r="AS39">
        <v>-0.58748916500000004</v>
      </c>
      <c r="AT39">
        <v>2.4574149E-2</v>
      </c>
      <c r="AU39">
        <v>0.254898393</v>
      </c>
      <c r="AV39">
        <v>-0.20948544199999999</v>
      </c>
      <c r="AW39">
        <v>-0.294852748</v>
      </c>
      <c r="AX39">
        <v>4.6892497999999998E-2</v>
      </c>
      <c r="AY39">
        <v>0.29010103799999998</v>
      </c>
      <c r="AZ39">
        <v>1.093710441</v>
      </c>
      <c r="BA39">
        <v>3.0823179129999998</v>
      </c>
      <c r="BB39">
        <v>0.23329522</v>
      </c>
      <c r="BC39">
        <v>-7.8889949000000001E-2</v>
      </c>
      <c r="BD39">
        <v>-0.48704043499999999</v>
      </c>
      <c r="BE39">
        <v>0.368321489</v>
      </c>
      <c r="BF39">
        <v>-0.52789096400000002</v>
      </c>
      <c r="BG39">
        <v>-6.3372522000000001E-2</v>
      </c>
      <c r="BH39">
        <v>-0.41367462999999999</v>
      </c>
      <c r="BI39">
        <v>-1.516348077</v>
      </c>
      <c r="BJ39">
        <v>-0.63300162800000004</v>
      </c>
      <c r="BK39">
        <v>0.54126356399999997</v>
      </c>
      <c r="BL39">
        <v>-1.175193189</v>
      </c>
      <c r="BM39">
        <v>-6.0153092999999998E-2</v>
      </c>
      <c r="BN39">
        <v>-1.2608213539999999</v>
      </c>
      <c r="BO39">
        <v>0.33297966600000001</v>
      </c>
      <c r="BP39">
        <v>9.8530585000000004E-2</v>
      </c>
      <c r="BQ39">
        <v>-0.558844903</v>
      </c>
      <c r="BR39">
        <v>0.20949938600000001</v>
      </c>
      <c r="BS39">
        <v>6.3213523999999993E-2</v>
      </c>
      <c r="BT39">
        <v>0.50817416800000004</v>
      </c>
      <c r="BU39">
        <v>0.51425875099999996</v>
      </c>
      <c r="BV39">
        <v>0.62296699600000005</v>
      </c>
      <c r="BW39">
        <v>3.3651304E-2</v>
      </c>
      <c r="BX39">
        <v>-2.7582879000000001E-2</v>
      </c>
      <c r="BY39">
        <v>0.38211488700000001</v>
      </c>
      <c r="BZ39">
        <v>0.61516316999999998</v>
      </c>
      <c r="CA39">
        <v>-0.137389549</v>
      </c>
      <c r="CB39">
        <v>-0.21144625</v>
      </c>
      <c r="CC39">
        <v>-0.42513664899999998</v>
      </c>
      <c r="CD39">
        <v>1.016811073</v>
      </c>
      <c r="CE39">
        <v>1.4916637829999999</v>
      </c>
      <c r="CF39">
        <v>0.37717644099999997</v>
      </c>
      <c r="CG39">
        <v>0.10320370500000001</v>
      </c>
      <c r="CH39">
        <v>-0.325809609</v>
      </c>
      <c r="CI39">
        <v>5.6140140999999998E-2</v>
      </c>
      <c r="CJ39">
        <v>1.4703129029999999</v>
      </c>
      <c r="CK39">
        <v>1.861549951</v>
      </c>
      <c r="CL39">
        <v>-2.3123654E-2</v>
      </c>
      <c r="CM39">
        <v>-1.9203290070000001</v>
      </c>
      <c r="CN39">
        <v>1.4206178039999999</v>
      </c>
      <c r="CO39">
        <v>0.13554266300000001</v>
      </c>
      <c r="CP39">
        <v>-0.42050100200000001</v>
      </c>
      <c r="CQ39">
        <v>0.380085281</v>
      </c>
      <c r="CR39">
        <v>8.9277296000000006E-2</v>
      </c>
      <c r="CS39">
        <v>-0.36129908199999999</v>
      </c>
      <c r="CT39">
        <v>-0.278254787</v>
      </c>
      <c r="CU39">
        <v>0.44948069499999999</v>
      </c>
      <c r="CV39">
        <v>-0.20691425999999999</v>
      </c>
      <c r="CW39">
        <v>-0.56071670100000004</v>
      </c>
      <c r="CX39">
        <v>-0.40391738100000002</v>
      </c>
      <c r="CY39">
        <v>0.183127503</v>
      </c>
      <c r="CZ39">
        <v>-0.164114748</v>
      </c>
      <c r="DA39">
        <v>1.448924624</v>
      </c>
      <c r="DB39">
        <v>-4.4904268590000003</v>
      </c>
      <c r="DC39">
        <v>-4.1177751999999998E-2</v>
      </c>
      <c r="DD39">
        <v>-0.217404229</v>
      </c>
      <c r="DE39">
        <v>-0.486149936</v>
      </c>
      <c r="DF39">
        <v>-1.650891431</v>
      </c>
      <c r="DG39">
        <v>-1.629743959</v>
      </c>
      <c r="DH39">
        <v>-0.44648760100000001</v>
      </c>
      <c r="DI39">
        <v>-3.0916748539999999</v>
      </c>
      <c r="DJ39">
        <v>-3.2759638949999998</v>
      </c>
      <c r="DK39">
        <v>-0.27657195099999998</v>
      </c>
      <c r="DL39">
        <v>0.26666361999999999</v>
      </c>
      <c r="DM39">
        <v>-0.207711014</v>
      </c>
      <c r="DN39">
        <v>-0.40266203299999997</v>
      </c>
      <c r="DO39">
        <v>-1.0865263009999999</v>
      </c>
      <c r="DP39">
        <v>-0.65932091400000004</v>
      </c>
      <c r="DQ39">
        <v>-9.3681099999999996E-4</v>
      </c>
      <c r="DR39">
        <v>1.0824958</v>
      </c>
      <c r="DS39">
        <v>-0.50452770999999996</v>
      </c>
      <c r="DT39">
        <v>0.42709676099999999</v>
      </c>
      <c r="DU39">
        <v>1.183069623</v>
      </c>
      <c r="DV39">
        <v>0.10341127</v>
      </c>
      <c r="DW39">
        <v>9.2422826999999999E-2</v>
      </c>
      <c r="DX39">
        <v>9.3681099999999996E-4</v>
      </c>
      <c r="DY39">
        <v>4.1315330999999997E-2</v>
      </c>
      <c r="DZ39">
        <v>-0.25430202699999999</v>
      </c>
      <c r="EA39">
        <v>-0.13759500999999999</v>
      </c>
      <c r="EB39">
        <v>0.16502539999999999</v>
      </c>
      <c r="EC39">
        <v>0.13732335900000001</v>
      </c>
      <c r="ED39">
        <v>0.247590632</v>
      </c>
      <c r="EE39">
        <v>0.50510679599999997</v>
      </c>
      <c r="EF39">
        <v>0.28868420299999997</v>
      </c>
      <c r="EG39">
        <v>-0.16271517399999999</v>
      </c>
      <c r="EH39">
        <v>1.0687519940000001</v>
      </c>
      <c r="EI39">
        <v>1.5395004720000001</v>
      </c>
      <c r="EJ39">
        <v>-0.35789110499999999</v>
      </c>
      <c r="EK39">
        <v>0.373968038</v>
      </c>
      <c r="EL39">
        <v>-0.145255152</v>
      </c>
      <c r="EM39">
        <v>-1.46410193</v>
      </c>
      <c r="EN39">
        <v>-0.252149185</v>
      </c>
    </row>
    <row r="40" spans="1:144" x14ac:dyDescent="0.3">
      <c r="A40" t="s">
        <v>144</v>
      </c>
      <c r="B40" t="s">
        <v>154</v>
      </c>
      <c r="C40" t="s">
        <v>145</v>
      </c>
      <c r="D40" t="s">
        <v>195</v>
      </c>
      <c r="E40" t="s">
        <v>159</v>
      </c>
      <c r="F40" s="2">
        <v>39</v>
      </c>
      <c r="G40" t="str">
        <f t="shared" si="1"/>
        <v>MDAMB468_24hr_3D_PDK1 inhibitor-02_1uM</v>
      </c>
      <c r="H40" t="s">
        <v>198</v>
      </c>
      <c r="I40">
        <v>0.455696989</v>
      </c>
      <c r="J40">
        <v>0.31165215699999999</v>
      </c>
      <c r="K40">
        <v>0.11976885499999999</v>
      </c>
      <c r="L40">
        <v>0.30916874700000002</v>
      </c>
      <c r="M40">
        <v>0.26405954500000001</v>
      </c>
      <c r="N40">
        <v>0.20419440599999999</v>
      </c>
      <c r="O40">
        <v>0.74864388599999998</v>
      </c>
      <c r="P40">
        <v>-0.68838020899999997</v>
      </c>
      <c r="Q40">
        <v>-0.29737455099999999</v>
      </c>
      <c r="R40">
        <v>0.54665164600000005</v>
      </c>
      <c r="S40">
        <v>1.3309442410000001</v>
      </c>
      <c r="T40">
        <v>-0.27798383999999998</v>
      </c>
      <c r="U40">
        <v>0.24865947099999999</v>
      </c>
      <c r="V40">
        <v>6.5779615E-2</v>
      </c>
      <c r="W40">
        <v>-0.1050473</v>
      </c>
      <c r="X40">
        <v>-0.43494385000000002</v>
      </c>
      <c r="Y40">
        <v>-0.14920375</v>
      </c>
      <c r="Z40">
        <v>0.38689282200000003</v>
      </c>
      <c r="AA40">
        <v>0.30822126300000002</v>
      </c>
      <c r="AB40">
        <v>-0.13971165499999999</v>
      </c>
      <c r="AC40">
        <v>6.0671551999999997E-2</v>
      </c>
      <c r="AD40">
        <v>0.16131874500000001</v>
      </c>
      <c r="AE40">
        <v>-0.21145516</v>
      </c>
      <c r="AF40">
        <v>-2.6049836609999999</v>
      </c>
      <c r="AG40">
        <v>-0.37218816700000001</v>
      </c>
      <c r="AH40">
        <v>-0.354416281</v>
      </c>
      <c r="AI40">
        <v>-6.3114869000000004E-2</v>
      </c>
      <c r="AJ40">
        <v>-0.11963673800000001</v>
      </c>
      <c r="AK40">
        <v>0.44728807999999998</v>
      </c>
      <c r="AL40">
        <v>-2.1782322999999999E-2</v>
      </c>
      <c r="AM40">
        <v>-0.79140247100000005</v>
      </c>
      <c r="AN40">
        <v>-3.3863109000000002E-2</v>
      </c>
      <c r="AO40">
        <v>1.927711859</v>
      </c>
      <c r="AP40">
        <v>-6.2294389999999998E-2</v>
      </c>
      <c r="AQ40">
        <v>5.2313322000000002E-2</v>
      </c>
      <c r="AR40">
        <v>0.48454292599999998</v>
      </c>
      <c r="AS40">
        <v>-0.80944989700000003</v>
      </c>
      <c r="AT40">
        <v>-6.9129338999999998E-2</v>
      </c>
      <c r="AU40">
        <v>0.197456293</v>
      </c>
      <c r="AV40">
        <v>-0.20980774799999999</v>
      </c>
      <c r="AW40">
        <v>-0.27781537699999997</v>
      </c>
      <c r="AX40">
        <v>0.12554123</v>
      </c>
      <c r="AY40">
        <v>0.100871269</v>
      </c>
      <c r="AZ40">
        <v>1.131821003</v>
      </c>
      <c r="BA40">
        <v>3.1177462500000002</v>
      </c>
      <c r="BB40">
        <v>0.86397223099999998</v>
      </c>
      <c r="BC40">
        <v>-0.107270133</v>
      </c>
      <c r="BD40">
        <v>-0.15550576599999999</v>
      </c>
      <c r="BE40">
        <v>0.31111861400000002</v>
      </c>
      <c r="BF40">
        <v>-9.9122333000000007E-2</v>
      </c>
      <c r="BG40">
        <v>-0.382136158</v>
      </c>
      <c r="BH40">
        <v>-2.3220568E-2</v>
      </c>
      <c r="BI40">
        <v>-1.3821148919999999</v>
      </c>
      <c r="BJ40">
        <v>-0.17631554199999999</v>
      </c>
      <c r="BK40">
        <v>0.59007299899999999</v>
      </c>
      <c r="BL40">
        <v>-0.51950393699999997</v>
      </c>
      <c r="BM40">
        <v>-0.26361008200000002</v>
      </c>
      <c r="BN40">
        <v>-1.0912132990000001</v>
      </c>
      <c r="BO40">
        <v>0.28941972399999999</v>
      </c>
      <c r="BP40">
        <v>0.31418623600000001</v>
      </c>
      <c r="BQ40">
        <v>-0.77060333199999997</v>
      </c>
      <c r="BR40">
        <v>0.21696754400000001</v>
      </c>
      <c r="BS40">
        <v>5.2045279E-2</v>
      </c>
      <c r="BT40">
        <v>0.54561693700000002</v>
      </c>
      <c r="BU40">
        <v>0.57500850599999997</v>
      </c>
      <c r="BV40">
        <v>0.33562192200000002</v>
      </c>
      <c r="BW40">
        <v>-4.0407661999999997E-2</v>
      </c>
      <c r="BX40">
        <v>-0.22557781599999999</v>
      </c>
      <c r="BY40">
        <v>0.55490020500000004</v>
      </c>
      <c r="BZ40">
        <v>0.70169391400000003</v>
      </c>
      <c r="CA40">
        <v>-6.5971285000000005E-2</v>
      </c>
      <c r="CB40">
        <v>-0.19458392199999999</v>
      </c>
      <c r="CC40">
        <v>-0.55120062800000003</v>
      </c>
      <c r="CD40">
        <v>1.0359165939999999</v>
      </c>
      <c r="CE40">
        <v>1.905020468</v>
      </c>
      <c r="CF40">
        <v>0.75151377100000005</v>
      </c>
      <c r="CG40">
        <v>9.2941226000000002E-2</v>
      </c>
      <c r="CH40">
        <v>-0.123960812</v>
      </c>
      <c r="CI40">
        <v>3.8025500000000002E-4</v>
      </c>
      <c r="CJ40">
        <v>1.169742039</v>
      </c>
      <c r="CK40">
        <v>1.960568085</v>
      </c>
      <c r="CL40">
        <v>-8.5138501000000005E-2</v>
      </c>
      <c r="CM40">
        <v>-1.496375537</v>
      </c>
      <c r="CN40">
        <v>1.141573508</v>
      </c>
      <c r="CO40">
        <v>0.102553803</v>
      </c>
      <c r="CP40">
        <v>-0.34496866100000001</v>
      </c>
      <c r="CQ40">
        <v>0.37705242300000003</v>
      </c>
      <c r="CR40">
        <v>0.227779854</v>
      </c>
      <c r="CS40">
        <v>-0.51007509100000004</v>
      </c>
      <c r="CT40">
        <v>-0.15616709400000001</v>
      </c>
      <c r="CU40">
        <v>0.31130162300000003</v>
      </c>
      <c r="CV40">
        <v>-0.35111529899999999</v>
      </c>
      <c r="CW40">
        <v>-0.78131498099999996</v>
      </c>
      <c r="CX40">
        <v>-0.45537970900000002</v>
      </c>
      <c r="CY40">
        <v>-6.2808806999999994E-2</v>
      </c>
      <c r="CZ40">
        <v>-1.8667481E-2</v>
      </c>
      <c r="DA40">
        <v>1.186044356</v>
      </c>
      <c r="DB40">
        <v>-4.826114703</v>
      </c>
      <c r="DC40">
        <v>0.49372044799999998</v>
      </c>
      <c r="DD40">
        <v>0.38475957900000002</v>
      </c>
      <c r="DE40">
        <v>-0.59876069499999995</v>
      </c>
      <c r="DF40">
        <v>-1.8446319440000001</v>
      </c>
      <c r="DG40">
        <v>-1.2636734000000001</v>
      </c>
      <c r="DH40">
        <v>-0.46524522600000001</v>
      </c>
      <c r="DI40">
        <v>-3.6113750260000002</v>
      </c>
      <c r="DJ40">
        <v>-4.1162806380000001</v>
      </c>
      <c r="DK40">
        <v>-4.5245380000000002E-2</v>
      </c>
      <c r="DL40">
        <v>0.225737937</v>
      </c>
      <c r="DM40">
        <v>-0.43943819000000001</v>
      </c>
      <c r="DN40">
        <v>-0.52408138800000004</v>
      </c>
      <c r="DO40">
        <v>-0.82651231800000002</v>
      </c>
      <c r="DP40">
        <v>-0.355262939</v>
      </c>
      <c r="DQ40">
        <v>0.25846549200000002</v>
      </c>
      <c r="DR40">
        <v>0.87246154600000003</v>
      </c>
      <c r="DS40">
        <v>-0.44380618300000002</v>
      </c>
      <c r="DT40">
        <v>0.56069794699999997</v>
      </c>
      <c r="DU40">
        <v>1.0388650610000001</v>
      </c>
      <c r="DV40">
        <v>0.36858760000000002</v>
      </c>
      <c r="DW40">
        <v>-4.8723529000000002E-2</v>
      </c>
      <c r="DX40">
        <v>-3.8025500000000002E-4</v>
      </c>
      <c r="DY40">
        <v>0.40160885200000002</v>
      </c>
      <c r="DZ40">
        <v>-0.17301842000000001</v>
      </c>
      <c r="EA40">
        <v>-6.6246679000000003E-2</v>
      </c>
      <c r="EB40">
        <v>0.22633161700000001</v>
      </c>
      <c r="EC40">
        <v>0.19616724499999999</v>
      </c>
      <c r="ED40">
        <v>1.331982E-3</v>
      </c>
      <c r="EE40">
        <v>0.43575354599999999</v>
      </c>
      <c r="EF40">
        <v>0.208072692</v>
      </c>
      <c r="EG40">
        <v>3.8067925000000002E-2</v>
      </c>
      <c r="EH40">
        <v>0.688618171</v>
      </c>
      <c r="EI40">
        <v>1.4033305979999999</v>
      </c>
      <c r="EJ40">
        <v>-0.45504268399999998</v>
      </c>
      <c r="EK40">
        <v>0.195964571</v>
      </c>
      <c r="EL40">
        <v>0.22625216300000001</v>
      </c>
      <c r="EM40">
        <v>-0.84316157300000005</v>
      </c>
      <c r="EN40">
        <v>-0.40555386599999999</v>
      </c>
    </row>
    <row r="41" spans="1:144" x14ac:dyDescent="0.3">
      <c r="A41" t="s">
        <v>144</v>
      </c>
      <c r="B41" t="s">
        <v>154</v>
      </c>
      <c r="C41" t="s">
        <v>145</v>
      </c>
      <c r="D41" t="s">
        <v>199</v>
      </c>
      <c r="E41" t="s">
        <v>159</v>
      </c>
      <c r="F41" s="2">
        <v>40</v>
      </c>
      <c r="G41" t="str">
        <f t="shared" si="1"/>
        <v>MDAMB468_24hr_3D_NERATINIB_1uM</v>
      </c>
      <c r="H41" t="s">
        <v>200</v>
      </c>
      <c r="I41">
        <v>-0.36429361199999999</v>
      </c>
      <c r="J41">
        <v>-2.5761628000000002E-2</v>
      </c>
      <c r="K41">
        <v>-0.70536585799999996</v>
      </c>
      <c r="L41">
        <v>-0.51215180299999996</v>
      </c>
      <c r="M41">
        <v>-0.106538542</v>
      </c>
      <c r="N41">
        <v>-0.84151308599999997</v>
      </c>
      <c r="O41">
        <v>-1.176464781</v>
      </c>
      <c r="P41">
        <v>-0.46815003599999999</v>
      </c>
      <c r="Q41">
        <v>-0.33041611300000001</v>
      </c>
      <c r="R41">
        <v>-0.54394762500000005</v>
      </c>
      <c r="S41">
        <v>0.33368232199999998</v>
      </c>
      <c r="T41">
        <v>0.97879974599999997</v>
      </c>
      <c r="U41">
        <v>-3.2096016999999998E-2</v>
      </c>
      <c r="V41">
        <v>1.055786066</v>
      </c>
      <c r="W41">
        <v>0.297509366</v>
      </c>
      <c r="X41">
        <v>0.103758087</v>
      </c>
      <c r="Y41">
        <v>-0.80616602699999995</v>
      </c>
      <c r="Z41">
        <v>-0.125257175</v>
      </c>
      <c r="AA41">
        <v>0.372831146</v>
      </c>
      <c r="AB41">
        <v>0.30781229900000001</v>
      </c>
      <c r="AC41">
        <v>-0.69383415599999998</v>
      </c>
      <c r="AD41">
        <v>1.176386642</v>
      </c>
      <c r="AE41">
        <v>1.114832152</v>
      </c>
      <c r="AF41">
        <v>-2.2937684479999998</v>
      </c>
      <c r="AG41">
        <v>0.54870346000000003</v>
      </c>
      <c r="AH41">
        <v>-0.26097849899999997</v>
      </c>
      <c r="AI41">
        <v>0.21628425800000001</v>
      </c>
      <c r="AJ41">
        <v>0.42100785800000001</v>
      </c>
      <c r="AK41">
        <v>-0.62636306500000005</v>
      </c>
      <c r="AL41">
        <v>0.321824306</v>
      </c>
      <c r="AM41">
        <v>-0.12131056</v>
      </c>
      <c r="AN41">
        <v>0.77944808200000004</v>
      </c>
      <c r="AO41">
        <v>1.2559778779999999</v>
      </c>
      <c r="AP41">
        <v>-0.48526382600000001</v>
      </c>
      <c r="AQ41">
        <v>-0.20685546499999999</v>
      </c>
      <c r="AR41">
        <v>2.1752702990000001</v>
      </c>
      <c r="AS41">
        <v>0.126084327</v>
      </c>
      <c r="AT41">
        <v>-0.90541063799999999</v>
      </c>
      <c r="AU41">
        <v>0.23287059600000001</v>
      </c>
      <c r="AV41">
        <v>-1.2569753480000001</v>
      </c>
      <c r="AW41">
        <v>0.28870762100000003</v>
      </c>
      <c r="AX41">
        <v>-0.19818750299999999</v>
      </c>
      <c r="AY41">
        <v>-0.60539562400000002</v>
      </c>
      <c r="AZ41">
        <v>1.1946322149999999</v>
      </c>
      <c r="BA41">
        <v>2.5739774089999998</v>
      </c>
      <c r="BB41">
        <v>8.4179709000000005E-2</v>
      </c>
      <c r="BC41">
        <v>0.45792332899999999</v>
      </c>
      <c r="BD41">
        <v>-0.12747246000000001</v>
      </c>
      <c r="BE41">
        <v>0.84552916600000005</v>
      </c>
      <c r="BF41">
        <v>0.248708979</v>
      </c>
      <c r="BG41">
        <v>0.91290019499999997</v>
      </c>
      <c r="BH41">
        <v>-0.15580375299999999</v>
      </c>
      <c r="BI41">
        <v>0.406196004</v>
      </c>
      <c r="BJ41">
        <v>-6.0571689999999997E-2</v>
      </c>
      <c r="BK41">
        <v>0.56804988199999995</v>
      </c>
      <c r="BL41">
        <v>-1.0843100139999999</v>
      </c>
      <c r="BM41">
        <v>-0.63257146900000005</v>
      </c>
      <c r="BN41">
        <v>-0.50671213999999998</v>
      </c>
      <c r="BO41">
        <v>0.99371487400000003</v>
      </c>
      <c r="BP41">
        <v>1.3324343860000001</v>
      </c>
      <c r="BQ41">
        <v>0.18137819399999999</v>
      </c>
      <c r="BR41">
        <v>0.86961618299999999</v>
      </c>
      <c r="BS41">
        <v>0.72921256400000001</v>
      </c>
      <c r="BT41">
        <v>-0.13919836599999999</v>
      </c>
      <c r="BU41">
        <v>-0.78925975900000001</v>
      </c>
      <c r="BV41">
        <v>-7.5939969999999996E-2</v>
      </c>
      <c r="BW41">
        <v>-0.27982873899999999</v>
      </c>
      <c r="BX41">
        <v>0.77585394299999999</v>
      </c>
      <c r="BY41">
        <v>-0.114310259</v>
      </c>
      <c r="BZ41">
        <v>0.100305398</v>
      </c>
      <c r="CA41">
        <v>-0.91998089000000005</v>
      </c>
      <c r="CB41">
        <v>1.238062488</v>
      </c>
      <c r="CC41">
        <v>-0.62371287200000003</v>
      </c>
      <c r="CD41">
        <v>0.123465282</v>
      </c>
      <c r="CE41">
        <v>0.80503077700000003</v>
      </c>
      <c r="CF41">
        <v>0.164554804</v>
      </c>
      <c r="CG41">
        <v>0.49607236799999999</v>
      </c>
      <c r="CH41">
        <v>-7.2597661999999993E-2</v>
      </c>
      <c r="CI41">
        <v>-0.193226166</v>
      </c>
      <c r="CJ41">
        <v>1.0850147830000001</v>
      </c>
      <c r="CK41">
        <v>1.3822262199999999</v>
      </c>
      <c r="CL41">
        <v>-1.0335040360000001</v>
      </c>
      <c r="CM41">
        <v>-0.75316718900000001</v>
      </c>
      <c r="CN41">
        <v>2.9491478290000002</v>
      </c>
      <c r="CO41">
        <v>0.67473812499999997</v>
      </c>
      <c r="CP41">
        <v>-0.455132808</v>
      </c>
      <c r="CQ41">
        <v>0.65471323199999998</v>
      </c>
      <c r="CR41">
        <v>0.17959909600000001</v>
      </c>
      <c r="CS41">
        <v>1.369832707</v>
      </c>
      <c r="CT41">
        <v>0.32094924899999999</v>
      </c>
      <c r="CU41">
        <v>1.324098269</v>
      </c>
      <c r="CV41">
        <v>-0.35732301700000002</v>
      </c>
      <c r="CW41">
        <v>-0.66805951799999996</v>
      </c>
      <c r="CX41">
        <v>0.39820284099999997</v>
      </c>
      <c r="CY41">
        <v>0.84260887500000003</v>
      </c>
      <c r="CZ41">
        <v>-0.31734093000000002</v>
      </c>
      <c r="DA41">
        <v>0.43397728000000002</v>
      </c>
      <c r="DB41">
        <v>-3.8733427979999999</v>
      </c>
      <c r="DC41">
        <v>0.57652303699999996</v>
      </c>
      <c r="DD41">
        <v>-0.471597296</v>
      </c>
      <c r="DE41">
        <v>0.17391121400000001</v>
      </c>
      <c r="DF41">
        <v>-1.420207545</v>
      </c>
      <c r="DG41">
        <v>-2.5882202150000002</v>
      </c>
      <c r="DH41">
        <v>-1.8332158789999999</v>
      </c>
      <c r="DI41">
        <v>-1.8030180899999999</v>
      </c>
      <c r="DJ41">
        <v>-1.963477855</v>
      </c>
      <c r="DK41">
        <v>0.25722083400000001</v>
      </c>
      <c r="DL41">
        <v>-0.31013733399999999</v>
      </c>
      <c r="DM41">
        <v>0.34952812900000002</v>
      </c>
      <c r="DN41">
        <v>0.108174029</v>
      </c>
      <c r="DO41">
        <v>-1.276388072</v>
      </c>
      <c r="DP41">
        <v>-0.79159404499999997</v>
      </c>
      <c r="DQ41">
        <v>-0.327052862</v>
      </c>
      <c r="DR41">
        <v>9.1466540000000006E-3</v>
      </c>
      <c r="DS41">
        <v>-0.58958887199999999</v>
      </c>
      <c r="DT41">
        <v>-0.221788601</v>
      </c>
      <c r="DU41">
        <v>1.1374989</v>
      </c>
      <c r="DV41">
        <v>0.173618417</v>
      </c>
      <c r="DW41">
        <v>0.44713175900000002</v>
      </c>
      <c r="DX41">
        <v>-9.1466540000000006E-3</v>
      </c>
      <c r="DY41">
        <v>-0.71524052400000004</v>
      </c>
      <c r="DZ41">
        <v>0.42405926999999999</v>
      </c>
      <c r="EA41">
        <v>-1.188084607</v>
      </c>
      <c r="EB41">
        <v>-0.13537005299999999</v>
      </c>
      <c r="EC41">
        <v>-0.39362579800000003</v>
      </c>
      <c r="ED41">
        <v>1.1580666079999999</v>
      </c>
      <c r="EE41">
        <v>-0.18233587800000001</v>
      </c>
      <c r="EF41">
        <v>0.51794433200000001</v>
      </c>
      <c r="EG41">
        <v>-0.38182832799999999</v>
      </c>
      <c r="EH41">
        <v>0.99726898399999997</v>
      </c>
      <c r="EI41">
        <v>0.52778857099999998</v>
      </c>
      <c r="EJ41">
        <v>-1.1250902140000001</v>
      </c>
      <c r="EK41">
        <v>1.3602655720000001</v>
      </c>
      <c r="EL41">
        <v>0.89844583099999997</v>
      </c>
      <c r="EM41">
        <v>-1.4808429279999999</v>
      </c>
      <c r="EN41">
        <v>-0.92116267299999999</v>
      </c>
    </row>
    <row r="42" spans="1:144" x14ac:dyDescent="0.3">
      <c r="A42" t="s">
        <v>144</v>
      </c>
      <c r="B42" t="s">
        <v>154</v>
      </c>
      <c r="C42" t="s">
        <v>145</v>
      </c>
      <c r="D42" t="s">
        <v>199</v>
      </c>
      <c r="E42" t="s">
        <v>159</v>
      </c>
      <c r="F42" s="2">
        <v>41</v>
      </c>
      <c r="G42" t="str">
        <f t="shared" si="1"/>
        <v>MDAMB468_24hr_3D_NERATINIB_1uM</v>
      </c>
      <c r="H42" t="s">
        <v>201</v>
      </c>
      <c r="I42">
        <v>4.6306935E-2</v>
      </c>
      <c r="J42">
        <v>8.2057138000000002E-2</v>
      </c>
      <c r="K42">
        <v>-0.153087948</v>
      </c>
      <c r="L42">
        <v>-0.28708872000000002</v>
      </c>
      <c r="M42">
        <v>0.27959600200000001</v>
      </c>
      <c r="N42">
        <v>-0.19837843599999999</v>
      </c>
      <c r="O42">
        <v>-0.57640124299999995</v>
      </c>
      <c r="P42">
        <v>-0.75717881399999998</v>
      </c>
      <c r="Q42">
        <v>-0.27410617100000001</v>
      </c>
      <c r="R42">
        <v>-5.6000179999999997E-2</v>
      </c>
      <c r="S42">
        <v>0.793776437</v>
      </c>
      <c r="T42">
        <v>0.60667843799999999</v>
      </c>
      <c r="U42">
        <v>2.8172334E-2</v>
      </c>
      <c r="V42">
        <v>0.55294673100000002</v>
      </c>
      <c r="W42">
        <v>2.3938179E-2</v>
      </c>
      <c r="X42">
        <v>-0.15838403000000001</v>
      </c>
      <c r="Y42">
        <v>-0.50418005700000001</v>
      </c>
      <c r="Z42">
        <v>0.159821929</v>
      </c>
      <c r="AA42">
        <v>0.43130564599999999</v>
      </c>
      <c r="AB42">
        <v>6.7470029999999997E-3</v>
      </c>
      <c r="AC42">
        <v>-0.435097342</v>
      </c>
      <c r="AD42">
        <v>0.847350139</v>
      </c>
      <c r="AE42">
        <v>1.2090538390000001</v>
      </c>
      <c r="AF42">
        <v>-2.1265572260000001</v>
      </c>
      <c r="AG42">
        <v>-4.8448620000000001E-3</v>
      </c>
      <c r="AH42">
        <v>-0.55878940099999996</v>
      </c>
      <c r="AI42">
        <v>-8.8387891999999996E-2</v>
      </c>
      <c r="AJ42">
        <v>5.1441396E-2</v>
      </c>
      <c r="AK42">
        <v>-0.84078572399999996</v>
      </c>
      <c r="AL42">
        <v>0.34189054000000002</v>
      </c>
      <c r="AM42">
        <v>-0.65943535499999995</v>
      </c>
      <c r="AN42">
        <v>0.274393728</v>
      </c>
      <c r="AO42">
        <v>1.5206816620000001</v>
      </c>
      <c r="AP42">
        <v>-0.60841872200000002</v>
      </c>
      <c r="AQ42">
        <v>-0.224854521</v>
      </c>
      <c r="AR42">
        <v>1.6350893710000001</v>
      </c>
      <c r="AS42">
        <v>-0.44572394999999998</v>
      </c>
      <c r="AT42">
        <v>-0.42964185199999999</v>
      </c>
      <c r="AU42">
        <v>0.10819545899999999</v>
      </c>
      <c r="AV42">
        <v>-0.76909518200000004</v>
      </c>
      <c r="AW42">
        <v>-0.29827231700000001</v>
      </c>
      <c r="AX42">
        <v>-0.49745928499999997</v>
      </c>
      <c r="AY42">
        <v>-0.192802953</v>
      </c>
      <c r="AZ42">
        <v>1.3197842710000001</v>
      </c>
      <c r="BA42">
        <v>2.9388916329999999</v>
      </c>
      <c r="BB42">
        <v>0.540460889</v>
      </c>
      <c r="BC42">
        <v>0.197732559</v>
      </c>
      <c r="BD42">
        <v>-0.170529032</v>
      </c>
      <c r="BE42">
        <v>0.33722460999999998</v>
      </c>
      <c r="BF42">
        <v>4.2660941000000001E-2</v>
      </c>
      <c r="BG42">
        <v>0.39418200599999997</v>
      </c>
      <c r="BH42">
        <v>-0.25020278699999998</v>
      </c>
      <c r="BI42">
        <v>0.228492537</v>
      </c>
      <c r="BJ42">
        <v>-0.21035400900000001</v>
      </c>
      <c r="BK42">
        <v>0.25612815300000003</v>
      </c>
      <c r="BL42">
        <v>-0.70295013500000003</v>
      </c>
      <c r="BM42">
        <v>-0.127884886</v>
      </c>
      <c r="BN42">
        <v>-0.44500584700000001</v>
      </c>
      <c r="BO42">
        <v>0.58072782700000003</v>
      </c>
      <c r="BP42">
        <v>0.97504773099999997</v>
      </c>
      <c r="BQ42">
        <v>-0.20722863799999999</v>
      </c>
      <c r="BR42">
        <v>0.41244377300000001</v>
      </c>
      <c r="BS42">
        <v>0.32759622999999999</v>
      </c>
      <c r="BT42">
        <v>0.26647387700000003</v>
      </c>
      <c r="BU42">
        <v>-1.01212214</v>
      </c>
      <c r="BV42">
        <v>0.16700494900000001</v>
      </c>
      <c r="BW42">
        <v>-0.29159497699999998</v>
      </c>
      <c r="BX42">
        <v>0.168829544</v>
      </c>
      <c r="BY42">
        <v>0.17946553200000001</v>
      </c>
      <c r="BZ42">
        <v>0.48894620599999999</v>
      </c>
      <c r="CA42">
        <v>-0.31383826199999998</v>
      </c>
      <c r="CB42">
        <v>0.69106777900000005</v>
      </c>
      <c r="CC42">
        <v>-0.23712432</v>
      </c>
      <c r="CD42">
        <v>0.73620648099999997</v>
      </c>
      <c r="CE42">
        <v>1.0870403710000001</v>
      </c>
      <c r="CF42">
        <v>-0.179538377</v>
      </c>
      <c r="CG42">
        <v>0.104068507</v>
      </c>
      <c r="CH42">
        <v>-0.37785481599999998</v>
      </c>
      <c r="CI42">
        <v>-0.20300302200000001</v>
      </c>
      <c r="CJ42">
        <v>1.449274264</v>
      </c>
      <c r="CK42">
        <v>1.132995891</v>
      </c>
      <c r="CL42">
        <v>-0.50260340100000001</v>
      </c>
      <c r="CM42">
        <v>-0.75896161699999998</v>
      </c>
      <c r="CN42">
        <v>2.1336747840000001</v>
      </c>
      <c r="CO42">
        <v>0.10353393</v>
      </c>
      <c r="CP42">
        <v>-0.38369920499999999</v>
      </c>
      <c r="CQ42">
        <v>0.48374392700000002</v>
      </c>
      <c r="CR42">
        <v>0.37630222299999999</v>
      </c>
      <c r="CS42">
        <v>0.88918867400000001</v>
      </c>
      <c r="CT42">
        <v>0.211454857</v>
      </c>
      <c r="CU42">
        <v>0.72343759900000004</v>
      </c>
      <c r="CV42">
        <v>-0.56786552400000001</v>
      </c>
      <c r="CW42">
        <v>-0.38519788300000002</v>
      </c>
      <c r="CX42">
        <v>-0.20640990300000001</v>
      </c>
      <c r="CY42">
        <v>0.305604353</v>
      </c>
      <c r="CZ42">
        <v>-3.2936836999999997E-2</v>
      </c>
      <c r="DA42">
        <v>0.75045642899999998</v>
      </c>
      <c r="DB42">
        <v>-4.1856422029999996</v>
      </c>
      <c r="DC42">
        <v>0.63219444899999999</v>
      </c>
      <c r="DD42">
        <v>-0.26845369800000002</v>
      </c>
      <c r="DE42">
        <v>-0.20644817800000001</v>
      </c>
      <c r="DF42">
        <v>-1.582931584</v>
      </c>
      <c r="DG42">
        <v>-2.2249147310000001</v>
      </c>
      <c r="DH42">
        <v>-0.680929483</v>
      </c>
      <c r="DI42">
        <v>-1.373251402</v>
      </c>
      <c r="DJ42">
        <v>-1.4156358170000001</v>
      </c>
      <c r="DK42">
        <v>-0.14372906799999999</v>
      </c>
      <c r="DL42">
        <v>-0.245536955</v>
      </c>
      <c r="DM42">
        <v>-7.2458974999999995E-2</v>
      </c>
      <c r="DN42">
        <v>-0.22991814199999999</v>
      </c>
      <c r="DO42">
        <v>-0.99497144900000001</v>
      </c>
      <c r="DP42">
        <v>-0.593864489</v>
      </c>
      <c r="DQ42">
        <v>-5.7648580000000003E-3</v>
      </c>
      <c r="DR42">
        <v>0.121126108</v>
      </c>
      <c r="DS42">
        <v>-0.42694085399999998</v>
      </c>
      <c r="DT42">
        <v>0.21796602800000001</v>
      </c>
      <c r="DU42">
        <v>1.0545665179999999</v>
      </c>
      <c r="DV42">
        <v>0.18277631599999999</v>
      </c>
      <c r="DW42">
        <v>5.2148580000000002E-3</v>
      </c>
      <c r="DX42">
        <v>-0.90760955200000004</v>
      </c>
      <c r="DY42">
        <v>-0.50068487900000003</v>
      </c>
      <c r="DZ42">
        <v>9.1892664999999998E-2</v>
      </c>
      <c r="EA42">
        <v>-0.47075535600000001</v>
      </c>
      <c r="EB42">
        <v>-4.7659983000000003E-2</v>
      </c>
      <c r="EC42">
        <v>0.14935948099999999</v>
      </c>
      <c r="ED42">
        <v>0.36861043300000002</v>
      </c>
      <c r="EE42">
        <v>4.8448620000000001E-3</v>
      </c>
      <c r="EF42">
        <v>0.20488271899999999</v>
      </c>
      <c r="EG42">
        <v>1.0483463E-2</v>
      </c>
      <c r="EH42">
        <v>0.39736176200000001</v>
      </c>
      <c r="EI42">
        <v>0.585221459</v>
      </c>
      <c r="EJ42">
        <v>-0.79427929600000002</v>
      </c>
      <c r="EK42">
        <v>0.75899404000000004</v>
      </c>
      <c r="EL42">
        <v>0.41589990700000001</v>
      </c>
      <c r="EM42">
        <v>-1.4509347539999999</v>
      </c>
      <c r="EN42">
        <v>-0.27089312599999998</v>
      </c>
    </row>
    <row r="43" spans="1:144" x14ac:dyDescent="0.3">
      <c r="A43" t="s">
        <v>144</v>
      </c>
      <c r="B43" t="s">
        <v>154</v>
      </c>
      <c r="C43" t="s">
        <v>145</v>
      </c>
      <c r="D43" t="s">
        <v>199</v>
      </c>
      <c r="E43" t="s">
        <v>159</v>
      </c>
      <c r="F43" s="2">
        <v>42</v>
      </c>
      <c r="G43" t="str">
        <f t="shared" si="1"/>
        <v>MDAMB468_24hr_3D_NERATINIB_1uM</v>
      </c>
      <c r="H43" t="s">
        <v>202</v>
      </c>
      <c r="I43">
        <v>-0.38054512200000001</v>
      </c>
      <c r="J43">
        <v>-9.5413666999999994E-2</v>
      </c>
      <c r="K43">
        <v>-0.81562573299999996</v>
      </c>
      <c r="L43">
        <v>-0.46724714000000001</v>
      </c>
      <c r="M43">
        <v>0.233351212</v>
      </c>
      <c r="N43">
        <v>-0.96427374200000004</v>
      </c>
      <c r="O43">
        <v>-0.99170442700000005</v>
      </c>
      <c r="P43">
        <v>-0.62758539400000002</v>
      </c>
      <c r="Q43">
        <v>-0.32173353999999998</v>
      </c>
      <c r="R43">
        <v>-0.76311660100000001</v>
      </c>
      <c r="S43">
        <v>0.187431979</v>
      </c>
      <c r="T43">
        <v>0.919207789</v>
      </c>
      <c r="U43">
        <v>-0.11155229699999999</v>
      </c>
      <c r="V43">
        <v>0.97199035099999997</v>
      </c>
      <c r="W43">
        <v>0.12902733499999999</v>
      </c>
      <c r="X43">
        <v>-7.3281801999999993E-2</v>
      </c>
      <c r="Y43">
        <v>-0.72681839599999998</v>
      </c>
      <c r="Z43">
        <v>-0.41798907699999999</v>
      </c>
      <c r="AA43">
        <v>0.46841370700000001</v>
      </c>
      <c r="AB43">
        <v>0.190976127</v>
      </c>
      <c r="AC43">
        <v>-1.207718351</v>
      </c>
      <c r="AD43">
        <v>1.082410495</v>
      </c>
      <c r="AE43">
        <v>0.91929310500000005</v>
      </c>
      <c r="AF43">
        <v>-2.3190611959999998</v>
      </c>
      <c r="AG43">
        <v>0.35669777699999999</v>
      </c>
      <c r="AH43">
        <v>-0.513962535</v>
      </c>
      <c r="AI43">
        <v>0.20706638099999999</v>
      </c>
      <c r="AJ43">
        <v>0.24877527099999999</v>
      </c>
      <c r="AK43">
        <v>-1.3497305340000001</v>
      </c>
      <c r="AL43">
        <v>0.325445926</v>
      </c>
      <c r="AM43">
        <v>-0.31057753599999999</v>
      </c>
      <c r="AN43">
        <v>0.31356663800000001</v>
      </c>
      <c r="AO43">
        <v>1.3504265099999999</v>
      </c>
      <c r="AP43">
        <v>-0.34101801900000001</v>
      </c>
      <c r="AQ43">
        <v>-0.22482049600000001</v>
      </c>
      <c r="AR43">
        <v>2.503604959</v>
      </c>
      <c r="AS43">
        <v>-1.3789699000000001E-2</v>
      </c>
      <c r="AT43">
        <v>-0.846010759</v>
      </c>
      <c r="AU43">
        <v>0.117148022</v>
      </c>
      <c r="AV43">
        <v>-1.3028623690000001</v>
      </c>
      <c r="AW43">
        <v>5.1310741E-2</v>
      </c>
      <c r="AX43">
        <v>0.18549929300000001</v>
      </c>
      <c r="AY43">
        <v>-0.74103580000000002</v>
      </c>
      <c r="AZ43">
        <v>1.2597103199999999</v>
      </c>
      <c r="BA43">
        <v>2.4873041370000002</v>
      </c>
      <c r="BB43">
        <v>0.124677407</v>
      </c>
      <c r="BC43">
        <v>0.46859697</v>
      </c>
      <c r="BD43">
        <v>-0.14194968399999999</v>
      </c>
      <c r="BE43">
        <v>0.64369606400000001</v>
      </c>
      <c r="BF43">
        <v>0.32909061299999998</v>
      </c>
      <c r="BG43">
        <v>0.99164312499999996</v>
      </c>
      <c r="BH43">
        <v>-0.24960917099999999</v>
      </c>
      <c r="BI43">
        <v>1.2106922819999999</v>
      </c>
      <c r="BJ43">
        <v>0.13411989099999999</v>
      </c>
      <c r="BK43">
        <v>0.69712007300000001</v>
      </c>
      <c r="BL43">
        <v>-1.106410436</v>
      </c>
      <c r="BM43">
        <v>-0.59367646299999999</v>
      </c>
      <c r="BN43">
        <v>-6.6872878999999996E-2</v>
      </c>
      <c r="BO43">
        <v>0.85884848999999996</v>
      </c>
      <c r="BP43">
        <v>1.2291085319999999</v>
      </c>
      <c r="BQ43">
        <v>0.14288645699999999</v>
      </c>
      <c r="BR43">
        <v>0.795384533</v>
      </c>
      <c r="BS43">
        <v>0.55354290900000003</v>
      </c>
      <c r="BT43">
        <v>-0.12525652900000001</v>
      </c>
      <c r="BU43">
        <v>-0.95978013900000003</v>
      </c>
      <c r="BV43">
        <v>-0.23747241899999999</v>
      </c>
      <c r="BW43">
        <v>-0.35704599999999997</v>
      </c>
      <c r="BX43">
        <v>0.73463904300000005</v>
      </c>
      <c r="BY43">
        <v>-0.16451894</v>
      </c>
      <c r="BZ43">
        <v>-2.9065509999999999E-2</v>
      </c>
      <c r="CA43">
        <v>-0.91453360400000006</v>
      </c>
      <c r="CB43">
        <v>1.0874230540000001</v>
      </c>
      <c r="CC43">
        <v>-0.19414061099999999</v>
      </c>
      <c r="CD43">
        <v>8.9963317000000001E-2</v>
      </c>
      <c r="CE43">
        <v>0.87496271299999995</v>
      </c>
      <c r="CF43">
        <v>0.130971324</v>
      </c>
      <c r="CG43">
        <v>8.8341231000000006E-2</v>
      </c>
      <c r="CH43">
        <v>-0.22200240900000001</v>
      </c>
      <c r="CI43">
        <v>-0.488106875</v>
      </c>
      <c r="CJ43">
        <v>1.007404052</v>
      </c>
      <c r="CK43">
        <v>1.4408697180000001</v>
      </c>
      <c r="CL43">
        <v>-0.98212023000000004</v>
      </c>
      <c r="CM43">
        <v>-0.82434657099999997</v>
      </c>
      <c r="CN43">
        <v>2.8500744199999999</v>
      </c>
      <c r="CO43">
        <v>0.46406632799999997</v>
      </c>
      <c r="CP43">
        <v>-0.21615942399999999</v>
      </c>
      <c r="CQ43">
        <v>0.31808811999999997</v>
      </c>
      <c r="CR43">
        <v>0.34375007499999999</v>
      </c>
      <c r="CS43">
        <v>1.5499788649999999</v>
      </c>
      <c r="CT43">
        <v>0.68846261900000005</v>
      </c>
      <c r="CU43">
        <v>1.1488788000000001</v>
      </c>
      <c r="CV43">
        <v>-0.629895922</v>
      </c>
      <c r="CW43">
        <v>-0.51445066900000003</v>
      </c>
      <c r="CX43">
        <v>1.3789699000000001E-2</v>
      </c>
      <c r="CY43">
        <v>0.48719533399999998</v>
      </c>
      <c r="CZ43">
        <v>-0.39959468999999997</v>
      </c>
      <c r="DA43">
        <v>0.19675617200000001</v>
      </c>
      <c r="DB43">
        <v>-4.4249000729999999</v>
      </c>
      <c r="DC43">
        <v>0.98755557999999999</v>
      </c>
      <c r="DD43">
        <v>-0.28633038599999999</v>
      </c>
      <c r="DE43">
        <v>0.186890576</v>
      </c>
      <c r="DF43">
        <v>-1.669181231</v>
      </c>
      <c r="DG43">
        <v>-2.6074060370000001</v>
      </c>
      <c r="DH43">
        <v>-1.7912579719999999</v>
      </c>
      <c r="DI43">
        <v>-1.97304553</v>
      </c>
      <c r="DJ43">
        <v>-2.191353667</v>
      </c>
      <c r="DK43">
        <v>7.2237352000000005E-2</v>
      </c>
      <c r="DL43">
        <v>-0.22309215800000001</v>
      </c>
      <c r="DM43">
        <v>0.37679444000000001</v>
      </c>
      <c r="DN43">
        <v>5.5366799000000001E-2</v>
      </c>
      <c r="DO43">
        <v>-0.97426388200000003</v>
      </c>
      <c r="DP43">
        <v>-0.88023751500000003</v>
      </c>
      <c r="DQ43">
        <v>-0.17669580800000001</v>
      </c>
      <c r="DR43">
        <v>-0.34642513699999999</v>
      </c>
      <c r="DS43">
        <v>-0.54514495799999996</v>
      </c>
      <c r="DT43">
        <v>-0.215868539</v>
      </c>
      <c r="DU43">
        <v>0.97881791799999995</v>
      </c>
      <c r="DV43">
        <v>0.41807592399999999</v>
      </c>
      <c r="DW43">
        <v>0.360766527</v>
      </c>
      <c r="DX43">
        <v>-2.1663519999999999E-2</v>
      </c>
      <c r="DY43">
        <v>-0.62773724600000003</v>
      </c>
      <c r="DZ43">
        <v>0.39607762699999999</v>
      </c>
      <c r="EA43">
        <v>-1.1183538930000001</v>
      </c>
      <c r="EB43">
        <v>0.18022661000000001</v>
      </c>
      <c r="EC43">
        <v>-0.35584113000000001</v>
      </c>
      <c r="ED43">
        <v>0.67547302799999998</v>
      </c>
      <c r="EE43">
        <v>-0.259053743</v>
      </c>
      <c r="EF43">
        <v>0.199115086</v>
      </c>
      <c r="EG43">
        <v>-0.19648528600000001</v>
      </c>
      <c r="EH43">
        <v>0.57014184499999998</v>
      </c>
      <c r="EI43">
        <v>8.4719738000000003E-2</v>
      </c>
      <c r="EJ43">
        <v>-0.62071118999999997</v>
      </c>
      <c r="EK43">
        <v>0.59816069400000005</v>
      </c>
      <c r="EL43">
        <v>0.48970580400000002</v>
      </c>
      <c r="EM43">
        <v>-1.393423377</v>
      </c>
      <c r="EN43">
        <v>-0.64596892699999997</v>
      </c>
    </row>
    <row r="44" spans="1:144" x14ac:dyDescent="0.3">
      <c r="A44" t="s">
        <v>144</v>
      </c>
      <c r="B44" t="s">
        <v>154</v>
      </c>
      <c r="C44" t="s">
        <v>145</v>
      </c>
      <c r="D44" t="s">
        <v>203</v>
      </c>
      <c r="E44" t="s">
        <v>159</v>
      </c>
      <c r="F44" s="2">
        <v>43</v>
      </c>
      <c r="G44" t="str">
        <f t="shared" si="1"/>
        <v>MDAMB468_24hr_3D_FAK inhibitor-01_1uM</v>
      </c>
      <c r="H44" t="s">
        <v>204</v>
      </c>
      <c r="I44">
        <v>-0.20005698799999999</v>
      </c>
      <c r="J44">
        <v>0.38777528300000003</v>
      </c>
      <c r="K44">
        <v>0.212063221</v>
      </c>
      <c r="L44">
        <v>-2.7855616999999999E-2</v>
      </c>
      <c r="M44">
        <v>0.58448205499999994</v>
      </c>
      <c r="N44">
        <v>0.13509496700000001</v>
      </c>
      <c r="O44">
        <v>0.10764299200000001</v>
      </c>
      <c r="P44">
        <v>9.3009067000000001E-2</v>
      </c>
      <c r="Q44">
        <v>-0.53138095600000002</v>
      </c>
      <c r="R44">
        <v>-0.15209061099999999</v>
      </c>
      <c r="S44">
        <v>0.669156266</v>
      </c>
      <c r="T44">
        <v>-6.5783900000000001E-4</v>
      </c>
      <c r="U44">
        <v>5.4844837E-2</v>
      </c>
      <c r="V44">
        <v>0.174160537</v>
      </c>
      <c r="W44">
        <v>-0.14481496499999999</v>
      </c>
      <c r="X44">
        <v>-0.31471298199999997</v>
      </c>
      <c r="Y44">
        <v>-0.53167472199999999</v>
      </c>
      <c r="Z44">
        <v>0.3122221</v>
      </c>
      <c r="AA44">
        <v>0.25250106100000003</v>
      </c>
      <c r="AB44">
        <v>-0.32295485400000001</v>
      </c>
      <c r="AC44">
        <v>-0.88829356800000003</v>
      </c>
      <c r="AD44">
        <v>9.9418877000000003E-2</v>
      </c>
      <c r="AE44">
        <v>-7.8710255000000007E-2</v>
      </c>
      <c r="AF44">
        <v>-1.9573858449999999</v>
      </c>
      <c r="AG44">
        <v>-0.117015546</v>
      </c>
      <c r="AH44">
        <v>-7.9674028999999993E-2</v>
      </c>
      <c r="AI44">
        <v>-8.6777000000000002E-4</v>
      </c>
      <c r="AJ44">
        <v>-5.0587157000000001E-2</v>
      </c>
      <c r="AK44">
        <v>0.13595320599999999</v>
      </c>
      <c r="AL44">
        <v>-0.193453137</v>
      </c>
      <c r="AM44">
        <v>0.35525749000000001</v>
      </c>
      <c r="AN44">
        <v>-1.7169251999999999E-2</v>
      </c>
      <c r="AO44">
        <v>1.5076478609999999</v>
      </c>
      <c r="AP44">
        <v>-0.35834346099999997</v>
      </c>
      <c r="AQ44">
        <v>-5.6006925999999999E-2</v>
      </c>
      <c r="AR44">
        <v>0.98780683499999999</v>
      </c>
      <c r="AS44">
        <v>-0.42431978999999997</v>
      </c>
      <c r="AT44">
        <v>2.7251012000000002E-2</v>
      </c>
      <c r="AU44">
        <v>0.51829161199999996</v>
      </c>
      <c r="AV44">
        <v>0.26073343500000001</v>
      </c>
      <c r="AW44">
        <v>-0.20309110799999999</v>
      </c>
      <c r="AX44">
        <v>0.47405541000000001</v>
      </c>
      <c r="AY44">
        <v>-0.25080237399999999</v>
      </c>
      <c r="AZ44">
        <v>1.0154829160000001</v>
      </c>
      <c r="BA44">
        <v>2.683781813</v>
      </c>
      <c r="BB44">
        <v>1.085545625</v>
      </c>
      <c r="BC44">
        <v>-0.19862417900000001</v>
      </c>
      <c r="BD44">
        <v>-0.21186410899999999</v>
      </c>
      <c r="BE44">
        <v>0.260993908</v>
      </c>
      <c r="BF44">
        <v>-0.33467755599999999</v>
      </c>
      <c r="BG44">
        <v>6.5783900000000001E-4</v>
      </c>
      <c r="BH44">
        <v>-0.47898614299999998</v>
      </c>
      <c r="BI44">
        <v>-0.622697053</v>
      </c>
      <c r="BJ44">
        <v>-0.22736899699999999</v>
      </c>
      <c r="BK44">
        <v>0.32069173299999998</v>
      </c>
      <c r="BL44">
        <v>1.7193379000000002E-2</v>
      </c>
      <c r="BM44">
        <v>-9.1337690999999999E-2</v>
      </c>
      <c r="BN44">
        <v>-0.78558684099999998</v>
      </c>
      <c r="BO44">
        <v>0.455782199</v>
      </c>
      <c r="BP44">
        <v>0.46788177800000003</v>
      </c>
      <c r="BQ44">
        <v>-0.54362681700000004</v>
      </c>
      <c r="BR44">
        <v>0.19585101499999999</v>
      </c>
      <c r="BS44">
        <v>0.15835680299999999</v>
      </c>
      <c r="BT44">
        <v>0.39969317900000001</v>
      </c>
      <c r="BU44">
        <v>5.4698610000000002E-2</v>
      </c>
      <c r="BV44">
        <v>0.298522338</v>
      </c>
      <c r="BW44">
        <v>-9.9844756000000007E-2</v>
      </c>
      <c r="BX44">
        <v>-5.3758578000000001E-2</v>
      </c>
      <c r="BY44">
        <v>0.445248017</v>
      </c>
      <c r="BZ44">
        <v>0.59839161100000005</v>
      </c>
      <c r="CA44">
        <v>-0.1101818</v>
      </c>
      <c r="CB44">
        <v>5.8998716E-2</v>
      </c>
      <c r="CC44">
        <v>-0.121767917</v>
      </c>
      <c r="CD44">
        <v>1.313438712</v>
      </c>
      <c r="CE44">
        <v>1.771605122</v>
      </c>
      <c r="CF44">
        <v>0.38289967899999999</v>
      </c>
      <c r="CG44">
        <v>-0.48084541600000003</v>
      </c>
      <c r="CH44">
        <v>-0.18940965200000001</v>
      </c>
      <c r="CI44">
        <v>0.181094117</v>
      </c>
      <c r="CJ44">
        <v>1.4777122600000001</v>
      </c>
      <c r="CK44">
        <v>1.7555249159999999</v>
      </c>
      <c r="CL44">
        <v>-0.28562847400000002</v>
      </c>
      <c r="CM44">
        <v>0.24767199600000001</v>
      </c>
      <c r="CN44">
        <v>1.7193294990000001</v>
      </c>
      <c r="CO44">
        <v>1.1197449E-2</v>
      </c>
      <c r="CP44">
        <v>-0.44052433600000002</v>
      </c>
      <c r="CQ44">
        <v>0.22840580699999999</v>
      </c>
      <c r="CR44">
        <v>0.58490719599999996</v>
      </c>
      <c r="CS44">
        <v>-0.10983314</v>
      </c>
      <c r="CT44">
        <v>0.22998405999999999</v>
      </c>
      <c r="CU44">
        <v>0.53064068499999995</v>
      </c>
      <c r="CV44">
        <v>-0.52794044699999998</v>
      </c>
      <c r="CW44">
        <v>-0.52187713700000005</v>
      </c>
      <c r="CX44">
        <v>-0.35295810100000002</v>
      </c>
      <c r="CY44">
        <v>7.6900500999999996E-2</v>
      </c>
      <c r="CZ44">
        <v>0.48597585999999998</v>
      </c>
      <c r="DA44">
        <v>0.59871149700000004</v>
      </c>
      <c r="DB44">
        <v>-4.2409494130000001</v>
      </c>
      <c r="DC44">
        <v>0.51806168900000005</v>
      </c>
      <c r="DD44">
        <v>-1.7293373000000001E-2</v>
      </c>
      <c r="DE44">
        <v>-8.4891540000000001E-2</v>
      </c>
      <c r="DF44">
        <v>-2.3224407490000001</v>
      </c>
      <c r="DG44">
        <v>-1.384728282</v>
      </c>
      <c r="DH44">
        <v>-0.50136195800000005</v>
      </c>
      <c r="DI44">
        <v>0.78637651399999997</v>
      </c>
      <c r="DJ44">
        <v>0.81359615799999996</v>
      </c>
      <c r="DK44">
        <v>-5.0293577999999999E-2</v>
      </c>
      <c r="DL44">
        <v>-0.15235363800000001</v>
      </c>
      <c r="DM44">
        <v>-0.32136642999999998</v>
      </c>
      <c r="DN44">
        <v>-0.46035089899999998</v>
      </c>
      <c r="DO44">
        <v>-1.024274436</v>
      </c>
      <c r="DP44">
        <v>-0.61100346800000005</v>
      </c>
      <c r="DQ44">
        <v>4.5929352E-2</v>
      </c>
      <c r="DR44">
        <v>0.82592574200000002</v>
      </c>
      <c r="DS44">
        <v>-0.174102022</v>
      </c>
      <c r="DT44">
        <v>0.45693859199999998</v>
      </c>
      <c r="DU44">
        <v>0.79086329899999996</v>
      </c>
      <c r="DV44">
        <v>0.245281316</v>
      </c>
      <c r="DW44">
        <v>-0.127677452</v>
      </c>
      <c r="DX44">
        <v>-0.16638503499999999</v>
      </c>
      <c r="DY44">
        <v>-0.21536482400000001</v>
      </c>
      <c r="DZ44">
        <v>-0.142355388</v>
      </c>
      <c r="EA44">
        <v>-0.21133834300000001</v>
      </c>
      <c r="EB44">
        <v>-8.5708982000000003E-2</v>
      </c>
      <c r="EC44">
        <v>5.0678069999999997E-3</v>
      </c>
      <c r="ED44">
        <v>-8.1270249000000003E-2</v>
      </c>
      <c r="EE44">
        <v>0.277989918</v>
      </c>
      <c r="EF44">
        <v>0.118268709</v>
      </c>
      <c r="EG44">
        <v>-9.0077132000000004E-2</v>
      </c>
      <c r="EH44">
        <v>0.483136128</v>
      </c>
      <c r="EI44">
        <v>0.85872007699999997</v>
      </c>
      <c r="EJ44">
        <v>-0.42879493099999999</v>
      </c>
      <c r="EK44">
        <v>0.40223524599999999</v>
      </c>
      <c r="EL44">
        <v>0.110689781</v>
      </c>
      <c r="EM44">
        <v>-1.2298220399999999</v>
      </c>
      <c r="EN44">
        <v>-5.4585285999999997E-2</v>
      </c>
    </row>
    <row r="45" spans="1:144" x14ac:dyDescent="0.3">
      <c r="A45" t="s">
        <v>144</v>
      </c>
      <c r="B45" t="s">
        <v>154</v>
      </c>
      <c r="C45" t="s">
        <v>145</v>
      </c>
      <c r="D45" t="s">
        <v>203</v>
      </c>
      <c r="E45" t="s">
        <v>159</v>
      </c>
      <c r="F45" s="2">
        <v>44</v>
      </c>
      <c r="G45" t="str">
        <f t="shared" si="1"/>
        <v>MDAMB468_24hr_3D_FAK inhibitor-01_1uM</v>
      </c>
      <c r="H45" t="s">
        <v>205</v>
      </c>
      <c r="I45">
        <v>0.19186688099999999</v>
      </c>
      <c r="J45">
        <v>0.62169824600000001</v>
      </c>
      <c r="K45">
        <v>9.8654222E-2</v>
      </c>
      <c r="L45">
        <v>0.21172152599999999</v>
      </c>
      <c r="M45">
        <v>0.15083075700000001</v>
      </c>
      <c r="N45">
        <v>-0.15620056800000001</v>
      </c>
      <c r="O45">
        <v>0.28487975799999998</v>
      </c>
      <c r="P45">
        <v>-0.149275876</v>
      </c>
      <c r="Q45">
        <v>-0.32389040800000002</v>
      </c>
      <c r="R45">
        <v>-0.31281858000000001</v>
      </c>
      <c r="S45">
        <v>0.57810005499999995</v>
      </c>
      <c r="T45">
        <v>0.11255579</v>
      </c>
      <c r="U45">
        <v>0.10656537100000001</v>
      </c>
      <c r="V45">
        <v>0.16141762900000001</v>
      </c>
      <c r="W45">
        <v>-0.148980054</v>
      </c>
      <c r="X45">
        <v>-0.78575538899999997</v>
      </c>
      <c r="Y45">
        <v>-0.69456223500000003</v>
      </c>
      <c r="Z45">
        <v>5.3409094999999997E-2</v>
      </c>
      <c r="AA45">
        <v>0.21461560599999999</v>
      </c>
      <c r="AB45">
        <v>-0.37578397099999999</v>
      </c>
      <c r="AC45">
        <v>0.364954689</v>
      </c>
      <c r="AD45">
        <v>8.0232889999999994E-3</v>
      </c>
      <c r="AE45">
        <v>-0.27820932199999998</v>
      </c>
      <c r="AF45">
        <v>-2.1794097909999999</v>
      </c>
      <c r="AG45">
        <v>-0.38819108699999999</v>
      </c>
      <c r="AH45">
        <v>-3.0650996E-2</v>
      </c>
      <c r="AI45">
        <v>0.160073045</v>
      </c>
      <c r="AJ45">
        <v>-8.0084250999999995E-2</v>
      </c>
      <c r="AK45">
        <v>-0.27688909699999997</v>
      </c>
      <c r="AL45">
        <v>-0.18769163699999999</v>
      </c>
      <c r="AM45">
        <v>-0.28582750899999998</v>
      </c>
      <c r="AN45">
        <v>-0.15421409799999999</v>
      </c>
      <c r="AO45">
        <v>1.322883612</v>
      </c>
      <c r="AP45">
        <v>-8.3505956000000006E-2</v>
      </c>
      <c r="AQ45">
        <v>3.4279748999999998E-2</v>
      </c>
      <c r="AR45">
        <v>0.78056245199999996</v>
      </c>
      <c r="AS45">
        <v>-0.71116030799999996</v>
      </c>
      <c r="AT45">
        <v>-3.5981920000000001E-2</v>
      </c>
      <c r="AU45">
        <v>0.57688173399999998</v>
      </c>
      <c r="AV45">
        <v>0.34551951600000003</v>
      </c>
      <c r="AW45">
        <v>-6.5623077000000002E-2</v>
      </c>
      <c r="AX45">
        <v>-0.13773411099999999</v>
      </c>
      <c r="AY45">
        <v>-0.172647829</v>
      </c>
      <c r="AZ45">
        <v>1.1480915380000001</v>
      </c>
      <c r="BA45">
        <v>2.8564516850000001</v>
      </c>
      <c r="BB45">
        <v>0.44351739600000001</v>
      </c>
      <c r="BC45">
        <v>0.16246572200000001</v>
      </c>
      <c r="BD45">
        <v>-7.7832251000000005E-2</v>
      </c>
      <c r="BE45">
        <v>0.113486237</v>
      </c>
      <c r="BF45">
        <v>-0.159067559</v>
      </c>
      <c r="BG45">
        <v>-5.5676002000000002E-2</v>
      </c>
      <c r="BH45">
        <v>8.2506158999999996E-2</v>
      </c>
      <c r="BI45">
        <v>-0.90121831200000002</v>
      </c>
      <c r="BJ45">
        <v>-0.152233324</v>
      </c>
      <c r="BK45">
        <v>0.32638040800000001</v>
      </c>
      <c r="BL45">
        <v>0.20740477800000001</v>
      </c>
      <c r="BM45">
        <v>-4.0978539000000001E-2</v>
      </c>
      <c r="BN45">
        <v>-0.94878588100000005</v>
      </c>
      <c r="BO45">
        <v>0.221988305</v>
      </c>
      <c r="BP45">
        <v>0.57025811800000004</v>
      </c>
      <c r="BQ45">
        <v>-0.44582991100000002</v>
      </c>
      <c r="BR45">
        <v>0.15119307300000001</v>
      </c>
      <c r="BS45">
        <v>6.7718350000000004E-3</v>
      </c>
      <c r="BT45">
        <v>0.33005282200000002</v>
      </c>
      <c r="BU45">
        <v>0.33184443299999999</v>
      </c>
      <c r="BV45">
        <v>0.36249078400000001</v>
      </c>
      <c r="BW45">
        <v>5.5830690000000004E-3</v>
      </c>
      <c r="BX45">
        <v>3.3365693000000002E-2</v>
      </c>
      <c r="BY45">
        <v>0.31332700899999999</v>
      </c>
      <c r="BZ45">
        <v>0.59451107299999995</v>
      </c>
      <c r="CA45">
        <v>-9.4746964000000003E-2</v>
      </c>
      <c r="CB45">
        <v>-6.3080194000000006E-2</v>
      </c>
      <c r="CC45">
        <v>-0.63117409599999996</v>
      </c>
      <c r="CD45">
        <v>1.306503797</v>
      </c>
      <c r="CE45">
        <v>1.5080749369999999</v>
      </c>
      <c r="CF45">
        <v>0.36790111399999997</v>
      </c>
      <c r="CG45">
        <v>-0.37252689900000002</v>
      </c>
      <c r="CH45">
        <v>-9.3495494999999998E-2</v>
      </c>
      <c r="CI45">
        <v>-0.110512716</v>
      </c>
      <c r="CJ45">
        <v>1.485912044</v>
      </c>
      <c r="CK45">
        <v>1.6241580410000001</v>
      </c>
      <c r="CL45">
        <v>-0.213208693</v>
      </c>
      <c r="CM45">
        <v>0.47891602300000002</v>
      </c>
      <c r="CN45">
        <v>1.187595068</v>
      </c>
      <c r="CO45">
        <v>-0.11092419100000001</v>
      </c>
      <c r="CP45">
        <v>-0.31497427099999997</v>
      </c>
      <c r="CQ45">
        <v>0.34544490500000002</v>
      </c>
      <c r="CR45">
        <v>0.18777671600000001</v>
      </c>
      <c r="CS45">
        <v>0.175723887</v>
      </c>
      <c r="CT45">
        <v>-0.17802702000000001</v>
      </c>
      <c r="CU45">
        <v>0.29184621599999999</v>
      </c>
      <c r="CV45">
        <v>-0.218359845</v>
      </c>
      <c r="CW45">
        <v>-0.80719815399999995</v>
      </c>
      <c r="CX45">
        <v>-0.27363644199999998</v>
      </c>
      <c r="CY45">
        <v>-2.4031431999999998E-2</v>
      </c>
      <c r="CZ45">
        <v>0.51286947800000005</v>
      </c>
      <c r="DA45">
        <v>0.65041440500000003</v>
      </c>
      <c r="DB45">
        <v>-4.6797910290000004</v>
      </c>
      <c r="DC45">
        <v>0.219350077</v>
      </c>
      <c r="DD45">
        <v>-0.42506833700000002</v>
      </c>
      <c r="DE45">
        <v>-0.24862857699999999</v>
      </c>
      <c r="DF45">
        <v>-1.8446551659999999</v>
      </c>
      <c r="DG45">
        <v>-0.90580697899999996</v>
      </c>
      <c r="DH45">
        <v>-0.103742505</v>
      </c>
      <c r="DI45">
        <v>0.64150664999999996</v>
      </c>
      <c r="DJ45">
        <v>0.65506764399999995</v>
      </c>
      <c r="DK45">
        <v>-5.0147084000000001E-2</v>
      </c>
      <c r="DL45">
        <v>-0.27700582400000001</v>
      </c>
      <c r="DM45">
        <v>-0.248305676</v>
      </c>
      <c r="DN45">
        <v>-0.38192785299999998</v>
      </c>
      <c r="DO45">
        <v>-1.015504712</v>
      </c>
      <c r="DP45">
        <v>-0.75342680699999998</v>
      </c>
      <c r="DQ45">
        <v>0.15784483299999999</v>
      </c>
      <c r="DR45">
        <v>0.79546091399999996</v>
      </c>
      <c r="DS45">
        <v>-0.561519518</v>
      </c>
      <c r="DT45">
        <v>0.253528525</v>
      </c>
      <c r="DU45">
        <v>0.78469862499999998</v>
      </c>
      <c r="DV45">
        <v>0.176957213</v>
      </c>
      <c r="DW45">
        <v>-5.5830690000000004E-3</v>
      </c>
      <c r="DX45">
        <v>-5.5187755999999998E-2</v>
      </c>
      <c r="DY45">
        <v>-3.8470391999999999E-2</v>
      </c>
      <c r="DZ45">
        <v>-0.24848414699999999</v>
      </c>
      <c r="EA45">
        <v>7.5018632000000002E-2</v>
      </c>
      <c r="EB45">
        <v>-0.139087183</v>
      </c>
      <c r="EC45">
        <v>0.30754029199999999</v>
      </c>
      <c r="ED45">
        <v>-0.128622298</v>
      </c>
      <c r="EE45">
        <v>0.48519404900000002</v>
      </c>
      <c r="EF45">
        <v>4.6190892999999997E-2</v>
      </c>
      <c r="EG45">
        <v>-9.4541250000000007E-3</v>
      </c>
      <c r="EH45">
        <v>0.49342280500000002</v>
      </c>
      <c r="EI45">
        <v>1.067555265</v>
      </c>
      <c r="EJ45">
        <v>-0.23220149600000001</v>
      </c>
      <c r="EK45">
        <v>0.29622713499999997</v>
      </c>
      <c r="EL45">
        <v>9.2653049999999997E-3</v>
      </c>
      <c r="EM45">
        <v>-1.2190574519999999</v>
      </c>
      <c r="EN45">
        <v>-0.44328178600000001</v>
      </c>
    </row>
    <row r="46" spans="1:144" x14ac:dyDescent="0.3">
      <c r="A46" t="s">
        <v>144</v>
      </c>
      <c r="B46" t="s">
        <v>154</v>
      </c>
      <c r="C46" t="s">
        <v>145</v>
      </c>
      <c r="D46" t="s">
        <v>203</v>
      </c>
      <c r="E46" t="s">
        <v>159</v>
      </c>
      <c r="F46" s="2">
        <v>45</v>
      </c>
      <c r="G46" t="str">
        <f t="shared" si="1"/>
        <v>MDAMB468_24hr_3D_FAK inhibitor-01_1uM</v>
      </c>
      <c r="H46" t="s">
        <v>206</v>
      </c>
      <c r="I46">
        <v>0.72168603099999995</v>
      </c>
      <c r="J46">
        <v>0.54917807200000002</v>
      </c>
      <c r="K46">
        <v>0.127906782</v>
      </c>
      <c r="L46">
        <v>0.31415436899999999</v>
      </c>
      <c r="M46">
        <v>7.5941777000000002E-2</v>
      </c>
      <c r="N46">
        <v>-6.6359419999999997E-3</v>
      </c>
      <c r="O46">
        <v>0.32062965900000001</v>
      </c>
      <c r="P46">
        <v>-0.27191396699999998</v>
      </c>
      <c r="Q46">
        <v>-0.28422255600000002</v>
      </c>
      <c r="R46">
        <v>-0.40584913299999997</v>
      </c>
      <c r="S46">
        <v>0.67552745800000003</v>
      </c>
      <c r="T46">
        <v>-7.6627600000000002E-3</v>
      </c>
      <c r="U46">
        <v>7.1653711999999994E-2</v>
      </c>
      <c r="V46">
        <v>-3.2593291000000003E-2</v>
      </c>
      <c r="W46">
        <v>-0.237431015</v>
      </c>
      <c r="X46">
        <v>-0.74414110899999997</v>
      </c>
      <c r="Y46">
        <v>-0.99172484800000005</v>
      </c>
      <c r="Z46">
        <v>0.138909</v>
      </c>
      <c r="AA46">
        <v>0.27389386799999998</v>
      </c>
      <c r="AB46">
        <v>-0.38109004499999999</v>
      </c>
      <c r="AC46">
        <v>0.34565607999999998</v>
      </c>
      <c r="AD46">
        <v>6.6359419999999997E-3</v>
      </c>
      <c r="AE46">
        <v>-0.26419820799999999</v>
      </c>
      <c r="AF46">
        <v>-2.8186137690000002</v>
      </c>
      <c r="AG46">
        <v>-0.348422169</v>
      </c>
      <c r="AH46">
        <v>-0.114509768</v>
      </c>
      <c r="AI46">
        <v>0.17888976200000001</v>
      </c>
      <c r="AJ46">
        <v>-0.101878206</v>
      </c>
      <c r="AK46">
        <v>-0.21587937900000001</v>
      </c>
      <c r="AL46">
        <v>-0.15301002499999999</v>
      </c>
      <c r="AM46">
        <v>-0.33596364099999998</v>
      </c>
      <c r="AN46">
        <v>-3.6122686000000001E-2</v>
      </c>
      <c r="AO46">
        <v>1.359852904</v>
      </c>
      <c r="AP46">
        <v>-0.159981385</v>
      </c>
      <c r="AQ46">
        <v>3.8236467000000003E-2</v>
      </c>
      <c r="AR46">
        <v>0.63246517099999999</v>
      </c>
      <c r="AS46">
        <v>-0.65538155600000003</v>
      </c>
      <c r="AT46">
        <v>-0.24487803299999999</v>
      </c>
      <c r="AU46">
        <v>0.47116537200000003</v>
      </c>
      <c r="AV46">
        <v>0.431686401</v>
      </c>
      <c r="AW46">
        <v>3.4112634000000003E-2</v>
      </c>
      <c r="AX46">
        <v>-8.3153512999999998E-2</v>
      </c>
      <c r="AY46">
        <v>-0.180453261</v>
      </c>
      <c r="AZ46">
        <v>0.95603532999999996</v>
      </c>
      <c r="BA46">
        <v>2.7895508210000002</v>
      </c>
      <c r="BB46">
        <v>0.31794016600000002</v>
      </c>
      <c r="BC46">
        <v>0.61037920300000004</v>
      </c>
      <c r="BD46">
        <v>-8.6655827000000005E-2</v>
      </c>
      <c r="BE46">
        <v>-0.22025230600000001</v>
      </c>
      <c r="BF46">
        <v>-0.17796517100000001</v>
      </c>
      <c r="BG46">
        <v>9.5837130000000006E-3</v>
      </c>
      <c r="BH46">
        <v>-9.4426062000000005E-2</v>
      </c>
      <c r="BI46">
        <v>-1.2599945480000001</v>
      </c>
      <c r="BJ46">
        <v>-9.8110644999999996E-2</v>
      </c>
      <c r="BK46">
        <v>0.35842669999999999</v>
      </c>
      <c r="BL46">
        <v>0.17537565199999999</v>
      </c>
      <c r="BM46">
        <v>2.0948121E-2</v>
      </c>
      <c r="BN46">
        <v>-0.81291548000000002</v>
      </c>
      <c r="BO46">
        <v>0.25818390699999999</v>
      </c>
      <c r="BP46">
        <v>0.41785044900000001</v>
      </c>
      <c r="BQ46">
        <v>-0.452269113</v>
      </c>
      <c r="BR46">
        <v>0.11485427400000001</v>
      </c>
      <c r="BS46">
        <v>-3.9736391000000003E-2</v>
      </c>
      <c r="BT46">
        <v>0.41912382199999998</v>
      </c>
      <c r="BU46">
        <v>0.34837301199999998</v>
      </c>
      <c r="BV46">
        <v>0.39038804300000002</v>
      </c>
      <c r="BW46">
        <v>6.9394865E-2</v>
      </c>
      <c r="BX46">
        <v>-3.1563202999999998E-2</v>
      </c>
      <c r="BY46">
        <v>0.24084768000000001</v>
      </c>
      <c r="BZ46">
        <v>0.57020574899999998</v>
      </c>
      <c r="CA46">
        <v>4.6436114000000001E-2</v>
      </c>
      <c r="CB46">
        <v>-4.1603434000000002E-2</v>
      </c>
      <c r="CC46">
        <v>-0.54609892400000004</v>
      </c>
      <c r="CD46">
        <v>1.1503472960000001</v>
      </c>
      <c r="CE46">
        <v>1.6391888910000001</v>
      </c>
      <c r="CF46">
        <v>0.15411681899999999</v>
      </c>
      <c r="CG46">
        <v>-0.40743866899999998</v>
      </c>
      <c r="CH46">
        <v>-9.2255126000000007E-2</v>
      </c>
      <c r="CI46">
        <v>-8.2693035999999998E-2</v>
      </c>
      <c r="CJ46">
        <v>1.2674573950000001</v>
      </c>
      <c r="CK46">
        <v>1.585570919</v>
      </c>
      <c r="CL46">
        <v>-0.178640569</v>
      </c>
      <c r="CM46">
        <v>0.51518315800000003</v>
      </c>
      <c r="CN46">
        <v>1.0983930639999999</v>
      </c>
      <c r="CO46">
        <v>-9.3358318999999995E-2</v>
      </c>
      <c r="CP46">
        <v>-0.28813402900000001</v>
      </c>
      <c r="CQ46">
        <v>0.33394982699999998</v>
      </c>
      <c r="CR46">
        <v>2.149061E-2</v>
      </c>
      <c r="CS46">
        <v>0.10249246200000001</v>
      </c>
      <c r="CT46">
        <v>-0.40546485399999999</v>
      </c>
      <c r="CU46">
        <v>0.24718812300000001</v>
      </c>
      <c r="CV46">
        <v>-0.171404836</v>
      </c>
      <c r="CW46">
        <v>-0.74025348800000002</v>
      </c>
      <c r="CX46">
        <v>-0.45094251200000002</v>
      </c>
      <c r="CY46">
        <v>-0.10587684999999999</v>
      </c>
      <c r="CZ46">
        <v>0.288778549</v>
      </c>
      <c r="DA46">
        <v>0.76180943099999998</v>
      </c>
      <c r="DB46">
        <v>-4.85562541</v>
      </c>
      <c r="DC46">
        <v>0.109784218</v>
      </c>
      <c r="DD46">
        <v>-0.226944805</v>
      </c>
      <c r="DE46">
        <v>-0.36934383199999998</v>
      </c>
      <c r="DF46">
        <v>-1.90172517</v>
      </c>
      <c r="DG46">
        <v>-1.022651022</v>
      </c>
      <c r="DH46">
        <v>0.15622082500000001</v>
      </c>
      <c r="DI46">
        <v>0.78303168899999998</v>
      </c>
      <c r="DJ46">
        <v>0.81718931900000003</v>
      </c>
      <c r="DK46">
        <v>-5.0341403E-2</v>
      </c>
      <c r="DL46">
        <v>-0.16316129700000001</v>
      </c>
      <c r="DM46">
        <v>-0.24782781100000001</v>
      </c>
      <c r="DN46">
        <v>-0.43327212500000001</v>
      </c>
      <c r="DO46">
        <v>-0.99575635100000004</v>
      </c>
      <c r="DP46">
        <v>-0.61034489599999997</v>
      </c>
      <c r="DQ46">
        <v>0.17691189500000001</v>
      </c>
      <c r="DR46">
        <v>0.80239321500000005</v>
      </c>
      <c r="DS46">
        <v>-0.73720692399999999</v>
      </c>
      <c r="DT46">
        <v>0.38803248699999998</v>
      </c>
      <c r="DU46">
        <v>0.55260147299999995</v>
      </c>
      <c r="DV46">
        <v>0.20590776999999999</v>
      </c>
      <c r="DW46">
        <v>5.8160580000000003E-2</v>
      </c>
      <c r="DX46">
        <v>-7.4172682000000004E-2</v>
      </c>
      <c r="DY46">
        <v>-2.2006055E-2</v>
      </c>
      <c r="DZ46">
        <v>-0.20781397200000001</v>
      </c>
      <c r="EA46">
        <v>3.9563095E-2</v>
      </c>
      <c r="EB46">
        <v>-3.8417049000000002E-2</v>
      </c>
      <c r="EC46">
        <v>0.492658659</v>
      </c>
      <c r="ED46">
        <v>-0.117243582</v>
      </c>
      <c r="EE46">
        <v>0.61325786699999996</v>
      </c>
      <c r="EF46">
        <v>3.8107800999999997E-2</v>
      </c>
      <c r="EG46">
        <v>-0.20737440200000001</v>
      </c>
      <c r="EH46">
        <v>0.191585747</v>
      </c>
      <c r="EI46">
        <v>0.98770602399999996</v>
      </c>
      <c r="EJ46">
        <v>-0.15952814700000001</v>
      </c>
      <c r="EK46">
        <v>0.17176564699999999</v>
      </c>
      <c r="EL46">
        <v>0.15654346299999999</v>
      </c>
      <c r="EM46">
        <v>-1.295336117</v>
      </c>
      <c r="EN46">
        <v>-0.38863365100000002</v>
      </c>
    </row>
    <row r="47" spans="1:144" x14ac:dyDescent="0.3">
      <c r="A47" t="s">
        <v>144</v>
      </c>
      <c r="B47" t="s">
        <v>154</v>
      </c>
      <c r="C47" t="s">
        <v>145</v>
      </c>
      <c r="D47" t="s">
        <v>207</v>
      </c>
      <c r="E47" t="s">
        <v>159</v>
      </c>
      <c r="F47" s="2">
        <v>46</v>
      </c>
      <c r="G47" t="str">
        <f t="shared" si="1"/>
        <v>MDAMB468_24hr_3D_GLEEVEC_1uM</v>
      </c>
      <c r="H47" t="s">
        <v>208</v>
      </c>
      <c r="I47">
        <v>0.54167734199999995</v>
      </c>
      <c r="J47">
        <v>0.50673211799999995</v>
      </c>
      <c r="K47">
        <v>0.149814271</v>
      </c>
      <c r="L47">
        <v>0.26359591399999999</v>
      </c>
      <c r="M47">
        <v>0.12062080999999999</v>
      </c>
      <c r="N47">
        <v>-0.33822850900000001</v>
      </c>
      <c r="O47">
        <v>0.30849451999999999</v>
      </c>
      <c r="P47">
        <v>-0.260651882</v>
      </c>
      <c r="Q47">
        <v>-0.33295267699999997</v>
      </c>
      <c r="R47">
        <v>-0.256177092</v>
      </c>
      <c r="S47">
        <v>0.64309075000000004</v>
      </c>
      <c r="T47">
        <v>0.190050475</v>
      </c>
      <c r="U47">
        <v>6.3600453000000001E-2</v>
      </c>
      <c r="V47">
        <v>0.13023510799999999</v>
      </c>
      <c r="W47">
        <v>-0.30745891199999997</v>
      </c>
      <c r="X47">
        <v>-0.70152205499999998</v>
      </c>
      <c r="Y47">
        <v>-0.692092296</v>
      </c>
      <c r="Z47">
        <v>7.2798100000000003E-3</v>
      </c>
      <c r="AA47">
        <v>0.17086637099999999</v>
      </c>
      <c r="AB47">
        <v>-0.48780622400000001</v>
      </c>
      <c r="AC47">
        <v>2.1870771000000001E-2</v>
      </c>
      <c r="AD47">
        <v>0.15701981200000001</v>
      </c>
      <c r="AE47">
        <v>-0.32198808099999998</v>
      </c>
      <c r="AF47">
        <v>-2.6324208929999999</v>
      </c>
      <c r="AG47">
        <v>-0.38734485200000002</v>
      </c>
      <c r="AH47">
        <v>-0.102666814</v>
      </c>
      <c r="AI47">
        <v>0.18295325100000001</v>
      </c>
      <c r="AJ47">
        <v>-7.6383018999999996E-2</v>
      </c>
      <c r="AK47">
        <v>-0.31635491700000001</v>
      </c>
      <c r="AL47">
        <v>-0.25226957900000002</v>
      </c>
      <c r="AM47">
        <v>-0.49257471400000002</v>
      </c>
      <c r="AN47">
        <v>-5.3934840999999997E-2</v>
      </c>
      <c r="AO47">
        <v>1.6029205710000001</v>
      </c>
      <c r="AP47">
        <v>-7.8666166999999995E-2</v>
      </c>
      <c r="AQ47">
        <v>5.5174303000000001E-2</v>
      </c>
      <c r="AR47">
        <v>0.90684629900000002</v>
      </c>
      <c r="AS47">
        <v>-0.53033459999999999</v>
      </c>
      <c r="AT47">
        <v>-0.17860427200000001</v>
      </c>
      <c r="AU47">
        <v>0.73216020800000003</v>
      </c>
      <c r="AV47">
        <v>0.166370135</v>
      </c>
      <c r="AW47">
        <v>8.4662902999999998E-2</v>
      </c>
      <c r="AX47">
        <v>-0.181883145</v>
      </c>
      <c r="AY47">
        <v>-0.20897633099999999</v>
      </c>
      <c r="AZ47">
        <v>0.95657211099999995</v>
      </c>
      <c r="BA47">
        <v>2.8884690200000001</v>
      </c>
      <c r="BB47">
        <v>0.405349923</v>
      </c>
      <c r="BC47">
        <v>-5.2743793999999997E-2</v>
      </c>
      <c r="BD47">
        <v>-0.107774015</v>
      </c>
      <c r="BE47">
        <v>8.0525233000000002E-2</v>
      </c>
      <c r="BF47">
        <v>-8.1812512000000004E-2</v>
      </c>
      <c r="BG47">
        <v>-1.0903614000000001E-2</v>
      </c>
      <c r="BH47">
        <v>-0.20869886700000001</v>
      </c>
      <c r="BI47">
        <v>-0.93527098500000005</v>
      </c>
      <c r="BJ47">
        <v>-0.16182313300000001</v>
      </c>
      <c r="BK47">
        <v>0.24905344800000001</v>
      </c>
      <c r="BL47">
        <v>0.20701024900000001</v>
      </c>
      <c r="BM47">
        <v>-0.18737643300000001</v>
      </c>
      <c r="BN47">
        <v>-0.93539164500000005</v>
      </c>
      <c r="BO47">
        <v>0.18441243500000001</v>
      </c>
      <c r="BP47">
        <v>0.51867404299999997</v>
      </c>
      <c r="BQ47">
        <v>-0.39039109500000002</v>
      </c>
      <c r="BR47">
        <v>0.109980219</v>
      </c>
      <c r="BS47">
        <v>-3.1340220000000002E-2</v>
      </c>
      <c r="BT47">
        <v>0.36507150300000002</v>
      </c>
      <c r="BU47">
        <v>0.64233147800000001</v>
      </c>
      <c r="BV47">
        <v>0.37249938700000002</v>
      </c>
      <c r="BW47">
        <v>9.5708439000000006E-2</v>
      </c>
      <c r="BX47">
        <v>9.9104777000000005E-2</v>
      </c>
      <c r="BY47">
        <v>0.40198418400000002</v>
      </c>
      <c r="BZ47">
        <v>0.54169474699999998</v>
      </c>
      <c r="CA47">
        <v>-0.10150978200000001</v>
      </c>
      <c r="CB47">
        <v>6.7157235999999995E-2</v>
      </c>
      <c r="CC47">
        <v>-0.486999933</v>
      </c>
      <c r="CD47">
        <v>1.404001531</v>
      </c>
      <c r="CE47">
        <v>1.490507509</v>
      </c>
      <c r="CF47">
        <v>0.224589446</v>
      </c>
      <c r="CG47">
        <v>-0.49247390299999999</v>
      </c>
      <c r="CH47">
        <v>-0.18664076299999999</v>
      </c>
      <c r="CI47">
        <v>-9.1909092999999997E-2</v>
      </c>
      <c r="CJ47">
        <v>1.4030631229999999</v>
      </c>
      <c r="CK47">
        <v>1.5579052229999999</v>
      </c>
      <c r="CL47">
        <v>-0.25808682599999999</v>
      </c>
      <c r="CM47">
        <v>0.41370014700000002</v>
      </c>
      <c r="CN47">
        <v>1.1741296189999999</v>
      </c>
      <c r="CO47">
        <v>-0.12664837400000001</v>
      </c>
      <c r="CP47">
        <v>-0.28930952799999998</v>
      </c>
      <c r="CQ47">
        <v>0.24266121600000001</v>
      </c>
      <c r="CR47">
        <v>4.3273308000000003E-2</v>
      </c>
      <c r="CS47">
        <v>0.33653989200000001</v>
      </c>
      <c r="CT47">
        <v>-0.58812782100000005</v>
      </c>
      <c r="CU47">
        <v>0.50286323300000002</v>
      </c>
      <c r="CV47">
        <v>-0.27381097799999998</v>
      </c>
      <c r="CW47">
        <v>-0.68818568599999996</v>
      </c>
      <c r="CX47">
        <v>-0.37408680999999999</v>
      </c>
      <c r="CY47">
        <v>0.104491653</v>
      </c>
      <c r="CZ47">
        <v>0.41014599499999999</v>
      </c>
      <c r="DA47">
        <v>0.72295944599999995</v>
      </c>
      <c r="DB47">
        <v>-4.8806731550000002</v>
      </c>
      <c r="DC47">
        <v>0.36360380399999997</v>
      </c>
      <c r="DD47">
        <v>-0.19722257800000001</v>
      </c>
      <c r="DE47">
        <v>-0.325368661</v>
      </c>
      <c r="DF47">
        <v>-2.0299710950000001</v>
      </c>
      <c r="DG47">
        <v>-0.87166123200000001</v>
      </c>
      <c r="DH47">
        <v>-0.133848099</v>
      </c>
      <c r="DI47">
        <v>0.85692342799999999</v>
      </c>
      <c r="DJ47">
        <v>0.810449482</v>
      </c>
      <c r="DK47">
        <v>-8.6481899999999996E-4</v>
      </c>
      <c r="DL47">
        <v>-0.155806378</v>
      </c>
      <c r="DM47">
        <v>-0.34048771500000002</v>
      </c>
      <c r="DN47">
        <v>-0.42138963899999998</v>
      </c>
      <c r="DO47">
        <v>-1.10873694</v>
      </c>
      <c r="DP47">
        <v>-0.77673430099999996</v>
      </c>
      <c r="DQ47">
        <v>0.120825033</v>
      </c>
      <c r="DR47">
        <v>0.852889071</v>
      </c>
      <c r="DS47">
        <v>-0.69200835100000002</v>
      </c>
      <c r="DT47">
        <v>0.27510906499999999</v>
      </c>
      <c r="DU47">
        <v>0.52138928600000001</v>
      </c>
      <c r="DV47">
        <v>0.251860941</v>
      </c>
      <c r="DW47">
        <v>-4.4291408999999997E-2</v>
      </c>
      <c r="DX47">
        <v>-0.11588340900000001</v>
      </c>
      <c r="DY47">
        <v>-0.14531095199999999</v>
      </c>
      <c r="DZ47">
        <v>-0.14978823999999999</v>
      </c>
      <c r="EA47">
        <v>-7.5529326999999993E-2</v>
      </c>
      <c r="EB47">
        <v>-0.117119894</v>
      </c>
      <c r="EC47">
        <v>0.16850340699999999</v>
      </c>
      <c r="ED47">
        <v>-0.133802053</v>
      </c>
      <c r="EE47">
        <v>0.44328963300000002</v>
      </c>
      <c r="EF47">
        <v>8.6481899999999996E-4</v>
      </c>
      <c r="EG47">
        <v>7.9534937999999999E-2</v>
      </c>
      <c r="EH47">
        <v>0.23998116999999999</v>
      </c>
      <c r="EI47">
        <v>0.87604588299999997</v>
      </c>
      <c r="EJ47">
        <v>-0.26344158400000001</v>
      </c>
      <c r="EK47">
        <v>0.175202725</v>
      </c>
      <c r="EL47">
        <v>8.3588759999999998E-2</v>
      </c>
      <c r="EM47">
        <v>-1.313054229</v>
      </c>
      <c r="EN47">
        <v>-0.61733864599999999</v>
      </c>
    </row>
    <row r="48" spans="1:144" x14ac:dyDescent="0.3">
      <c r="A48" t="s">
        <v>144</v>
      </c>
      <c r="B48" t="s">
        <v>154</v>
      </c>
      <c r="C48" t="s">
        <v>145</v>
      </c>
      <c r="D48" t="s">
        <v>207</v>
      </c>
      <c r="E48" t="s">
        <v>159</v>
      </c>
      <c r="F48" s="2">
        <v>47</v>
      </c>
      <c r="G48" t="str">
        <f t="shared" si="1"/>
        <v>MDAMB468_24hr_3D_GLEEVEC_1uM</v>
      </c>
      <c r="H48" t="s">
        <v>209</v>
      </c>
      <c r="I48">
        <v>0.31872599499999998</v>
      </c>
      <c r="J48">
        <v>0.59240293499999996</v>
      </c>
      <c r="K48">
        <v>0.34155741099999998</v>
      </c>
      <c r="L48">
        <v>0.46086666700000001</v>
      </c>
      <c r="M48">
        <v>0.33648563500000001</v>
      </c>
      <c r="N48">
        <v>-9.4559079000000004E-2</v>
      </c>
      <c r="O48">
        <v>0.642161168</v>
      </c>
      <c r="P48">
        <v>-0.13630145299999999</v>
      </c>
      <c r="Q48">
        <v>-0.30441710100000002</v>
      </c>
      <c r="R48">
        <v>-1.7006361000000001E-2</v>
      </c>
      <c r="S48">
        <v>0.94714788699999997</v>
      </c>
      <c r="T48">
        <v>-3.0196679000000001E-2</v>
      </c>
      <c r="U48">
        <v>0.111269305</v>
      </c>
      <c r="V48">
        <v>-1.1755813E-2</v>
      </c>
      <c r="W48">
        <v>-0.23082591799999999</v>
      </c>
      <c r="X48">
        <v>-0.96902416899999999</v>
      </c>
      <c r="Y48">
        <v>-0.57580794899999999</v>
      </c>
      <c r="Z48">
        <v>0.21555691199999999</v>
      </c>
      <c r="AA48">
        <v>0.13958795800000001</v>
      </c>
      <c r="AB48">
        <v>-0.37366757299999998</v>
      </c>
      <c r="AC48">
        <v>0.21378630100000001</v>
      </c>
      <c r="AD48">
        <v>0.281883508</v>
      </c>
      <c r="AE48">
        <v>-0.21756048</v>
      </c>
      <c r="AF48">
        <v>-2.9890855319999998</v>
      </c>
      <c r="AG48">
        <v>-0.28467215200000001</v>
      </c>
      <c r="AH48">
        <v>-0.10485828</v>
      </c>
      <c r="AI48">
        <v>3.0544894999999999E-2</v>
      </c>
      <c r="AJ48">
        <v>4.0908491999999998E-2</v>
      </c>
      <c r="AK48">
        <v>-0.35017839000000001</v>
      </c>
      <c r="AL48">
        <v>-0.15139804400000001</v>
      </c>
      <c r="AM48">
        <v>-0.51835483800000004</v>
      </c>
      <c r="AN48">
        <v>-0.20546162200000001</v>
      </c>
      <c r="AO48">
        <v>1.6076752350000001</v>
      </c>
      <c r="AP48">
        <v>-0.124313882</v>
      </c>
      <c r="AQ48">
        <v>0.16673421199999999</v>
      </c>
      <c r="AR48">
        <v>0.47733990799999998</v>
      </c>
      <c r="AS48">
        <v>-0.89653938399999999</v>
      </c>
      <c r="AT48">
        <v>4.9312605000000002E-2</v>
      </c>
      <c r="AU48">
        <v>0.83217542600000005</v>
      </c>
      <c r="AV48">
        <v>0.48080994799999999</v>
      </c>
      <c r="AW48">
        <v>-7.7632868999999993E-2</v>
      </c>
      <c r="AX48">
        <v>-4.7329811999999999E-2</v>
      </c>
      <c r="AY48">
        <v>-0.2533668</v>
      </c>
      <c r="AZ48">
        <v>0.84486312100000005</v>
      </c>
      <c r="BA48">
        <v>2.9292691620000002</v>
      </c>
      <c r="BB48">
        <v>0.23317077899999999</v>
      </c>
      <c r="BC48">
        <v>-0.17261417100000001</v>
      </c>
      <c r="BD48">
        <v>-0.12681346199999999</v>
      </c>
      <c r="BE48">
        <v>0.39540536100000001</v>
      </c>
      <c r="BF48">
        <v>-0.13952150399999999</v>
      </c>
      <c r="BG48">
        <v>-0.159769088</v>
      </c>
      <c r="BH48">
        <v>-0.20891103</v>
      </c>
      <c r="BI48">
        <v>-1.4104966750000001</v>
      </c>
      <c r="BJ48">
        <v>-0.18161480399999999</v>
      </c>
      <c r="BK48">
        <v>0.37818515699999999</v>
      </c>
      <c r="BL48">
        <v>0.46438170699999998</v>
      </c>
      <c r="BM48">
        <v>0.13021450600000001</v>
      </c>
      <c r="BN48">
        <v>-0.92363411200000001</v>
      </c>
      <c r="BO48">
        <v>0.34233924100000002</v>
      </c>
      <c r="BP48">
        <v>0.43703799399999999</v>
      </c>
      <c r="BQ48">
        <v>-0.48038858699999998</v>
      </c>
      <c r="BR48">
        <v>0.13843314800000001</v>
      </c>
      <c r="BS48">
        <v>-6.3408703999999996E-2</v>
      </c>
      <c r="BT48">
        <v>0.47903744700000001</v>
      </c>
      <c r="BU48">
        <v>0.59556915799999999</v>
      </c>
      <c r="BV48">
        <v>0.41238085200000002</v>
      </c>
      <c r="BW48">
        <v>2.4530053999999999E-2</v>
      </c>
      <c r="BX48">
        <v>-0.130442104</v>
      </c>
      <c r="BY48">
        <v>0.59464090300000005</v>
      </c>
      <c r="BZ48">
        <v>0.79947035499999997</v>
      </c>
      <c r="CA48">
        <v>8.2996018000000005E-2</v>
      </c>
      <c r="CB48">
        <v>-0.14754139699999999</v>
      </c>
      <c r="CC48">
        <v>-0.21334956999999999</v>
      </c>
      <c r="CD48">
        <v>1.554547999</v>
      </c>
      <c r="CE48">
        <v>1.7411091759999999</v>
      </c>
      <c r="CF48">
        <v>0.24398030200000001</v>
      </c>
      <c r="CG48">
        <v>-0.49222412300000001</v>
      </c>
      <c r="CH48">
        <v>-0.176455733</v>
      </c>
      <c r="CI48">
        <v>-9.1534276999999997E-2</v>
      </c>
      <c r="CJ48">
        <v>1.4866850439999999</v>
      </c>
      <c r="CK48">
        <v>1.6406487199999999</v>
      </c>
      <c r="CL48">
        <v>-6.4604826000000004E-2</v>
      </c>
      <c r="CM48">
        <v>0.63378441799999996</v>
      </c>
      <c r="CN48">
        <v>0.86142903999999998</v>
      </c>
      <c r="CO48">
        <v>-0.11182365700000001</v>
      </c>
      <c r="CP48">
        <v>-0.25701750200000001</v>
      </c>
      <c r="CQ48">
        <v>0.34656690000000001</v>
      </c>
      <c r="CR48">
        <v>-4.5057846999999998E-2</v>
      </c>
      <c r="CS48">
        <v>-0.13006015900000001</v>
      </c>
      <c r="CT48">
        <v>-0.13959844900000001</v>
      </c>
      <c r="CU48">
        <v>0.255602312</v>
      </c>
      <c r="CV48">
        <v>-0.18725751199999999</v>
      </c>
      <c r="CW48">
        <v>-0.85056157399999999</v>
      </c>
      <c r="CX48">
        <v>-0.42591504000000002</v>
      </c>
      <c r="CY48">
        <v>-5.0424682999999998E-2</v>
      </c>
      <c r="CZ48">
        <v>0.40592972199999999</v>
      </c>
      <c r="DA48">
        <v>0.91112311800000001</v>
      </c>
      <c r="DB48">
        <v>-4.6805970539999997</v>
      </c>
      <c r="DC48">
        <v>0.40305636</v>
      </c>
      <c r="DD48">
        <v>3.6494512E-2</v>
      </c>
      <c r="DE48">
        <v>-0.330013475</v>
      </c>
      <c r="DF48">
        <v>-1.940016535</v>
      </c>
      <c r="DG48">
        <v>-0.81486099000000001</v>
      </c>
      <c r="DH48">
        <v>0.24484289200000001</v>
      </c>
      <c r="DI48">
        <v>0.96038147799999996</v>
      </c>
      <c r="DJ48">
        <v>0.85383458400000001</v>
      </c>
      <c r="DK48">
        <v>-2.0134178999999999E-2</v>
      </c>
      <c r="DL48">
        <v>-0.12688687900000001</v>
      </c>
      <c r="DM48">
        <v>-0.43698828899999997</v>
      </c>
      <c r="DN48">
        <v>-0.44487321499999999</v>
      </c>
      <c r="DO48">
        <v>-0.91848688599999995</v>
      </c>
      <c r="DP48">
        <v>-0.48104352299999997</v>
      </c>
      <c r="DQ48">
        <v>0.274599549</v>
      </c>
      <c r="DR48">
        <v>0.95799205200000004</v>
      </c>
      <c r="DS48">
        <v>-0.71687958399999996</v>
      </c>
      <c r="DT48">
        <v>0.47572245099999999</v>
      </c>
      <c r="DU48">
        <v>0.64997675099999996</v>
      </c>
      <c r="DV48">
        <v>7.9813154999999997E-2</v>
      </c>
      <c r="DW48">
        <v>-8.1248413000000005E-2</v>
      </c>
      <c r="DX48">
        <v>-0.104666395</v>
      </c>
      <c r="DY48">
        <v>4.4576534000000001E-2</v>
      </c>
      <c r="DZ48">
        <v>-0.17507946699999999</v>
      </c>
      <c r="EA48">
        <v>0.137402843</v>
      </c>
      <c r="EB48">
        <v>-3.9010132000000003E-2</v>
      </c>
      <c r="EC48">
        <v>0.51448676000000004</v>
      </c>
      <c r="ED48">
        <v>-0.12048741</v>
      </c>
      <c r="EE48">
        <v>0.564763024</v>
      </c>
      <c r="EF48">
        <v>3.1343960999999997E-2</v>
      </c>
      <c r="EG48">
        <v>1.1755813E-2</v>
      </c>
      <c r="EH48">
        <v>0.17905710499999999</v>
      </c>
      <c r="EI48">
        <v>1.0357714</v>
      </c>
      <c r="EJ48">
        <v>-0.119255127</v>
      </c>
      <c r="EK48">
        <v>2.8718869000000001E-2</v>
      </c>
      <c r="EL48">
        <v>2.9539388E-2</v>
      </c>
      <c r="EM48">
        <v>-1.1693352669999999</v>
      </c>
      <c r="EN48">
        <v>-0.18115693799999999</v>
      </c>
    </row>
    <row r="49" spans="1:144" x14ac:dyDescent="0.3">
      <c r="A49" t="s">
        <v>144</v>
      </c>
      <c r="B49" t="s">
        <v>154</v>
      </c>
      <c r="C49" t="s">
        <v>145</v>
      </c>
      <c r="D49" t="s">
        <v>207</v>
      </c>
      <c r="E49" t="s">
        <v>159</v>
      </c>
      <c r="F49" s="2">
        <v>48</v>
      </c>
      <c r="G49" t="str">
        <f t="shared" si="1"/>
        <v>MDAMB468_24hr_3D_GLEEVEC_1uM</v>
      </c>
      <c r="H49" t="s">
        <v>210</v>
      </c>
      <c r="I49">
        <v>0.182742135</v>
      </c>
      <c r="J49">
        <v>0.67276049000000004</v>
      </c>
      <c r="K49">
        <v>0.22873982300000001</v>
      </c>
      <c r="L49">
        <v>0.131202438</v>
      </c>
      <c r="M49">
        <v>0.23999812500000001</v>
      </c>
      <c r="N49">
        <v>9.7205320000000005E-3</v>
      </c>
      <c r="O49">
        <v>0.44774359699999999</v>
      </c>
      <c r="P49">
        <v>-0.21495557500000001</v>
      </c>
      <c r="Q49">
        <v>-0.29196197400000001</v>
      </c>
      <c r="R49">
        <v>5.3354257000000002E-2</v>
      </c>
      <c r="S49">
        <v>1.046444573</v>
      </c>
      <c r="T49">
        <v>6.7148503999999998E-2</v>
      </c>
      <c r="U49">
        <v>-8.6080897000000003E-2</v>
      </c>
      <c r="V49">
        <v>0.19791034099999999</v>
      </c>
      <c r="W49">
        <v>-0.104049005</v>
      </c>
      <c r="X49">
        <v>-0.584364098</v>
      </c>
      <c r="Y49">
        <v>-0.550911814</v>
      </c>
      <c r="Z49">
        <v>0.36479241099999998</v>
      </c>
      <c r="AA49">
        <v>0.34117061700000001</v>
      </c>
      <c r="AB49">
        <v>-0.41993408199999999</v>
      </c>
      <c r="AC49">
        <v>5.7739833999999997E-2</v>
      </c>
      <c r="AD49">
        <v>0.22966946899999999</v>
      </c>
      <c r="AE49">
        <v>-0.37220684100000001</v>
      </c>
      <c r="AF49">
        <v>-2.6143582460000001</v>
      </c>
      <c r="AG49">
        <v>-0.23740994700000001</v>
      </c>
      <c r="AH49">
        <v>-0.22023373199999999</v>
      </c>
      <c r="AI49">
        <v>0.40552397400000001</v>
      </c>
      <c r="AJ49">
        <v>9.1056130999999998E-2</v>
      </c>
      <c r="AK49">
        <v>-0.72992694300000005</v>
      </c>
      <c r="AL49">
        <v>-0.30677110000000002</v>
      </c>
      <c r="AM49">
        <v>-0.63500305599999995</v>
      </c>
      <c r="AN49">
        <v>-0.21428708499999999</v>
      </c>
      <c r="AO49">
        <v>1.465200039</v>
      </c>
      <c r="AP49">
        <v>-0.23434843699999999</v>
      </c>
      <c r="AQ49">
        <v>-6.2242425999999997E-2</v>
      </c>
      <c r="AR49">
        <v>0.86540207300000005</v>
      </c>
      <c r="AS49">
        <v>-0.59511880800000005</v>
      </c>
      <c r="AT49">
        <v>-3.0151179999999998E-3</v>
      </c>
      <c r="AU49">
        <v>0.49463025100000002</v>
      </c>
      <c r="AV49">
        <v>0.22809900699999999</v>
      </c>
      <c r="AW49">
        <v>2.5995599999999999E-3</v>
      </c>
      <c r="AX49">
        <v>-0.19238100499999999</v>
      </c>
      <c r="AY49">
        <v>-7.3613212999999997E-2</v>
      </c>
      <c r="AZ49">
        <v>1.0590715770000001</v>
      </c>
      <c r="BA49">
        <v>3.068143933</v>
      </c>
      <c r="BB49">
        <v>0.55040060999999996</v>
      </c>
      <c r="BC49">
        <v>-0.162136531</v>
      </c>
      <c r="BD49">
        <v>-0.21970595000000001</v>
      </c>
      <c r="BE49">
        <v>0.20864793100000001</v>
      </c>
      <c r="BF49">
        <v>-0.208804722</v>
      </c>
      <c r="BG49">
        <v>-0.23193264199999999</v>
      </c>
      <c r="BH49">
        <v>-0.25136534500000002</v>
      </c>
      <c r="BI49">
        <v>-1.120524077</v>
      </c>
      <c r="BJ49">
        <v>-0.40086052</v>
      </c>
      <c r="BK49">
        <v>0.29637584900000002</v>
      </c>
      <c r="BL49">
        <v>0.37832369700000001</v>
      </c>
      <c r="BM49">
        <v>0.21236608700000001</v>
      </c>
      <c r="BN49">
        <v>-1.1415199330000001</v>
      </c>
      <c r="BO49">
        <v>0.27737240499999999</v>
      </c>
      <c r="BP49">
        <v>0.58969088400000003</v>
      </c>
      <c r="BQ49">
        <v>-0.54336396399999998</v>
      </c>
      <c r="BR49">
        <v>0.154771141</v>
      </c>
      <c r="BS49">
        <v>-6.3693815000000001E-2</v>
      </c>
      <c r="BT49">
        <v>0.42963947899999999</v>
      </c>
      <c r="BU49">
        <v>0.589628759</v>
      </c>
      <c r="BV49">
        <v>0.46271466999999999</v>
      </c>
      <c r="BW49">
        <v>6.0197610000000002E-3</v>
      </c>
      <c r="BX49">
        <v>-0.22613604900000001</v>
      </c>
      <c r="BY49">
        <v>0.46428351899999998</v>
      </c>
      <c r="BZ49">
        <v>0.99831404199999996</v>
      </c>
      <c r="CA49">
        <v>-4.3345762000000003E-2</v>
      </c>
      <c r="CB49">
        <v>0.213689294</v>
      </c>
      <c r="CC49">
        <v>-0.10439513</v>
      </c>
      <c r="CD49">
        <v>1.4695942550000001</v>
      </c>
      <c r="CE49">
        <v>1.6649569630000001</v>
      </c>
      <c r="CF49">
        <v>0.65203926599999995</v>
      </c>
      <c r="CG49">
        <v>-0.61255510999999996</v>
      </c>
      <c r="CH49">
        <v>-0.289835132</v>
      </c>
      <c r="CI49">
        <v>-0.227449714</v>
      </c>
      <c r="CJ49">
        <v>1.419987806</v>
      </c>
      <c r="CK49">
        <v>1.68070973</v>
      </c>
      <c r="CL49">
        <v>-0.16775683999999999</v>
      </c>
      <c r="CM49">
        <v>0.44823033499999998</v>
      </c>
      <c r="CN49">
        <v>1.3213711880000001</v>
      </c>
      <c r="CO49">
        <v>-0.18769111799999999</v>
      </c>
      <c r="CP49">
        <v>-0.34799933900000002</v>
      </c>
      <c r="CQ49">
        <v>0.39728867200000001</v>
      </c>
      <c r="CR49">
        <v>0.30078825999999997</v>
      </c>
      <c r="CS49">
        <v>-2.0777252E-2</v>
      </c>
      <c r="CT49">
        <v>-2.5995599999999999E-3</v>
      </c>
      <c r="CU49">
        <v>0.59034594600000001</v>
      </c>
      <c r="CV49">
        <v>-0.35837416999999999</v>
      </c>
      <c r="CW49">
        <v>-0.75831381600000003</v>
      </c>
      <c r="CX49">
        <v>-0.45502195699999998</v>
      </c>
      <c r="CY49">
        <v>-4.9561241999999998E-2</v>
      </c>
      <c r="CZ49">
        <v>0.53954391300000004</v>
      </c>
      <c r="DA49">
        <v>0.88757626199999995</v>
      </c>
      <c r="DB49">
        <v>-4.869310166</v>
      </c>
      <c r="DC49">
        <v>0.475108953</v>
      </c>
      <c r="DD49">
        <v>5.2003927999999998E-2</v>
      </c>
      <c r="DE49">
        <v>-0.27235946700000002</v>
      </c>
      <c r="DF49">
        <v>-2.0758883969999999</v>
      </c>
      <c r="DG49">
        <v>-0.985288685</v>
      </c>
      <c r="DH49">
        <v>-0.204559251</v>
      </c>
      <c r="DI49">
        <v>0.74615133</v>
      </c>
      <c r="DJ49">
        <v>0.72889759700000001</v>
      </c>
      <c r="DK49">
        <v>-0.156534435</v>
      </c>
      <c r="DL49">
        <v>-0.175356341</v>
      </c>
      <c r="DM49">
        <v>-0.472505077</v>
      </c>
      <c r="DN49">
        <v>-0.40216672799999997</v>
      </c>
      <c r="DO49">
        <v>-1.0937458410000001</v>
      </c>
      <c r="DP49">
        <v>-0.757119184</v>
      </c>
      <c r="DQ49">
        <v>0.24996178399999999</v>
      </c>
      <c r="DR49">
        <v>0.94295588699999999</v>
      </c>
      <c r="DS49">
        <v>-0.55006322600000002</v>
      </c>
      <c r="DT49">
        <v>0.46107167500000001</v>
      </c>
      <c r="DU49">
        <v>0.87893537899999996</v>
      </c>
      <c r="DV49">
        <v>0.267963587</v>
      </c>
      <c r="DW49">
        <v>-0.17280637300000001</v>
      </c>
      <c r="DX49">
        <v>-0.310313742</v>
      </c>
      <c r="DY49">
        <v>-3.5071838000000001E-2</v>
      </c>
      <c r="DZ49">
        <v>-0.23845052899999999</v>
      </c>
      <c r="EA49">
        <v>-3.9834108E-2</v>
      </c>
      <c r="EB49">
        <v>-0.16414988899999999</v>
      </c>
      <c r="EC49">
        <v>0.39256713700000001</v>
      </c>
      <c r="ED49">
        <v>0.14348327</v>
      </c>
      <c r="EE49">
        <v>0.40527264000000002</v>
      </c>
      <c r="EF49">
        <v>5.3641893000000003E-2</v>
      </c>
      <c r="EG49">
        <v>5.8722707999999998E-2</v>
      </c>
      <c r="EH49">
        <v>0.35884831099999998</v>
      </c>
      <c r="EI49">
        <v>1.196367994</v>
      </c>
      <c r="EJ49">
        <v>-0.373906195</v>
      </c>
      <c r="EK49">
        <v>-0.13716690200000001</v>
      </c>
      <c r="EL49">
        <v>0.112153261</v>
      </c>
      <c r="EM49">
        <v>-1.04473273</v>
      </c>
      <c r="EN49">
        <v>-0.24089862100000001</v>
      </c>
    </row>
    <row r="50" spans="1:144" x14ac:dyDescent="0.3">
      <c r="A50" t="s">
        <v>144</v>
      </c>
      <c r="B50" t="s">
        <v>154</v>
      </c>
      <c r="C50" t="s">
        <v>150</v>
      </c>
      <c r="D50" t="s">
        <v>170</v>
      </c>
      <c r="E50" t="s">
        <v>159</v>
      </c>
      <c r="F50" s="2">
        <v>49</v>
      </c>
      <c r="G50" t="str">
        <f t="shared" si="1"/>
        <v>MDAMB468_24hr_2D_AKT inhibitor-01_1uM</v>
      </c>
      <c r="H50" t="s">
        <v>211</v>
      </c>
      <c r="I50">
        <v>-0.107551261</v>
      </c>
      <c r="J50">
        <v>0.488001342</v>
      </c>
      <c r="K50">
        <v>-0.839158509</v>
      </c>
      <c r="L50">
        <v>-0.92557977300000005</v>
      </c>
      <c r="M50">
        <v>0.86436915599999997</v>
      </c>
      <c r="N50">
        <v>-1.0886165320000001</v>
      </c>
      <c r="O50">
        <v>3.5782987749999999</v>
      </c>
      <c r="P50">
        <v>2.3722773940000002</v>
      </c>
      <c r="Q50">
        <v>-0.27927316200000002</v>
      </c>
      <c r="R50">
        <v>-0.13740018100000001</v>
      </c>
      <c r="S50">
        <v>1.6868070479999999</v>
      </c>
      <c r="T50">
        <v>-0.41467605899999999</v>
      </c>
      <c r="U50">
        <v>4.9511950000000002E-3</v>
      </c>
      <c r="V50">
        <v>-9.2043535999999995E-2</v>
      </c>
      <c r="W50">
        <v>5.9972794000000003E-2</v>
      </c>
      <c r="X50">
        <v>-0.44609623999999998</v>
      </c>
      <c r="Y50">
        <v>0.19666420400000001</v>
      </c>
      <c r="Z50">
        <v>1.2976259459999999</v>
      </c>
      <c r="AA50">
        <v>0.22635489</v>
      </c>
      <c r="AB50">
        <v>-0.46194133199999998</v>
      </c>
      <c r="AC50">
        <v>-0.79792193600000005</v>
      </c>
      <c r="AD50">
        <v>-0.104155966</v>
      </c>
      <c r="AE50">
        <v>-0.63587809900000003</v>
      </c>
      <c r="AF50">
        <v>-0.47320459500000001</v>
      </c>
      <c r="AG50">
        <v>-0.57355255000000005</v>
      </c>
      <c r="AH50">
        <v>-0.105820464</v>
      </c>
      <c r="AI50">
        <v>1.3704859E-2</v>
      </c>
      <c r="AJ50">
        <v>-0.174593732</v>
      </c>
      <c r="AK50">
        <v>0.50990391400000001</v>
      </c>
      <c r="AL50">
        <v>0.88297104100000001</v>
      </c>
      <c r="AM50">
        <v>-0.63743152599999997</v>
      </c>
      <c r="AN50">
        <v>-0.11963647600000001</v>
      </c>
      <c r="AO50">
        <v>2.490343937</v>
      </c>
      <c r="AP50">
        <v>0.18556790500000001</v>
      </c>
      <c r="AQ50">
        <v>0.15333740600000001</v>
      </c>
      <c r="AR50">
        <v>-1.9957721000000001E-2</v>
      </c>
      <c r="AS50">
        <v>-0.82527224700000001</v>
      </c>
      <c r="AT50">
        <v>5.4217986000000003E-2</v>
      </c>
      <c r="AU50">
        <v>0.24941163299999999</v>
      </c>
      <c r="AV50">
        <v>0.229653408</v>
      </c>
      <c r="AW50">
        <v>-0.42057577099999999</v>
      </c>
      <c r="AX50">
        <v>0.93362139499999997</v>
      </c>
      <c r="AY50">
        <v>-0.14074381</v>
      </c>
      <c r="AZ50">
        <v>1.7944566820000001</v>
      </c>
      <c r="BA50">
        <v>4.1908339530000003</v>
      </c>
      <c r="BB50">
        <v>2.6765601970000001</v>
      </c>
      <c r="BC50">
        <v>0.20788466899999999</v>
      </c>
      <c r="BD50">
        <v>-0.103503901</v>
      </c>
      <c r="BE50">
        <v>2.1764248E-2</v>
      </c>
      <c r="BF50">
        <v>-0.56055936500000003</v>
      </c>
      <c r="BG50">
        <v>-0.48413069399999997</v>
      </c>
      <c r="BH50">
        <v>-0.54327073800000003</v>
      </c>
      <c r="BI50">
        <v>-2.250415329</v>
      </c>
      <c r="BJ50">
        <v>-0.31762167000000002</v>
      </c>
      <c r="BK50">
        <v>1.105233275</v>
      </c>
      <c r="BL50">
        <v>0.18799412700000001</v>
      </c>
      <c r="BM50">
        <v>-0.12803084100000001</v>
      </c>
      <c r="BN50">
        <v>-1.2525185050000001</v>
      </c>
      <c r="BO50">
        <v>0.35427810900000001</v>
      </c>
      <c r="BP50">
        <v>0.140734309</v>
      </c>
      <c r="BQ50">
        <v>0.25782947299999998</v>
      </c>
      <c r="BR50">
        <v>0.23819750200000001</v>
      </c>
      <c r="BS50">
        <v>-0.213547614</v>
      </c>
      <c r="BT50">
        <v>0.464315323</v>
      </c>
      <c r="BU50">
        <v>1.0973111719999999</v>
      </c>
      <c r="BV50">
        <v>0.492899384</v>
      </c>
      <c r="BW50">
        <v>-1.2609344999999999E-2</v>
      </c>
      <c r="BX50">
        <v>-0.36916753200000002</v>
      </c>
      <c r="BY50">
        <v>0.54108082700000004</v>
      </c>
      <c r="BZ50">
        <v>0.87040637499999995</v>
      </c>
      <c r="CA50">
        <v>-4.9511950000000002E-3</v>
      </c>
      <c r="CB50">
        <v>-0.33019996600000001</v>
      </c>
      <c r="CC50">
        <v>0.38832951300000002</v>
      </c>
      <c r="CD50">
        <v>0.69888725100000004</v>
      </c>
      <c r="CE50">
        <v>1.9052149199999999</v>
      </c>
      <c r="CF50">
        <v>0.77776354199999997</v>
      </c>
      <c r="CG50">
        <v>-0.42389424599999997</v>
      </c>
      <c r="CH50">
        <v>-5.6790660999999999E-2</v>
      </c>
      <c r="CI50">
        <v>0.12676839400000001</v>
      </c>
      <c r="CJ50">
        <v>0.32165843300000002</v>
      </c>
      <c r="CK50">
        <v>1.938857652</v>
      </c>
      <c r="CL50">
        <v>-0.204553178</v>
      </c>
      <c r="CM50">
        <v>-0.314396642</v>
      </c>
      <c r="CN50">
        <v>8.7071754000000001E-2</v>
      </c>
      <c r="CO50">
        <v>-0.189139892</v>
      </c>
      <c r="CP50">
        <v>0.24896359000000001</v>
      </c>
      <c r="CQ50">
        <v>0.19497279300000001</v>
      </c>
      <c r="CR50">
        <v>0.46126658399999998</v>
      </c>
      <c r="CS50">
        <v>-0.59812338600000003</v>
      </c>
      <c r="CT50">
        <v>-4.3725606E-2</v>
      </c>
      <c r="CU50">
        <v>0.26377594500000001</v>
      </c>
      <c r="CV50">
        <v>-0.33188760499999997</v>
      </c>
      <c r="CW50">
        <v>-0.67595440900000003</v>
      </c>
      <c r="CX50">
        <v>-0.428378125</v>
      </c>
      <c r="CY50">
        <v>-9.6488240000000003E-2</v>
      </c>
      <c r="CZ50">
        <v>-0.45046533599999999</v>
      </c>
      <c r="DA50">
        <v>1.388827708</v>
      </c>
      <c r="DB50">
        <v>-4.9700536489999996</v>
      </c>
      <c r="DC50">
        <v>0.51413547599999998</v>
      </c>
      <c r="DD50">
        <v>0.85101351700000005</v>
      </c>
      <c r="DE50">
        <v>-0.22906599</v>
      </c>
      <c r="DF50">
        <v>-2.306416676</v>
      </c>
      <c r="DG50">
        <v>-1.211509886</v>
      </c>
      <c r="DH50">
        <v>-0.26809743699999999</v>
      </c>
      <c r="DI50">
        <v>-0.31562462000000002</v>
      </c>
      <c r="DJ50">
        <v>-0.25617252600000001</v>
      </c>
      <c r="DK50">
        <v>-9.2425428000000004E-2</v>
      </c>
      <c r="DL50">
        <v>0.30535644699999998</v>
      </c>
      <c r="DM50">
        <v>-0.780602303</v>
      </c>
      <c r="DN50">
        <v>-0.28846115100000003</v>
      </c>
      <c r="DO50">
        <v>-0.20126432</v>
      </c>
      <c r="DP50">
        <v>-0.13921297799999999</v>
      </c>
      <c r="DQ50">
        <v>0.560135677</v>
      </c>
      <c r="DR50">
        <v>0.86674995499999996</v>
      </c>
      <c r="DS50">
        <v>0.14683004699999999</v>
      </c>
      <c r="DT50">
        <v>0.71665160400000005</v>
      </c>
      <c r="DU50">
        <v>0.9196027</v>
      </c>
      <c r="DV50">
        <v>0.41898143999999998</v>
      </c>
      <c r="DW50">
        <v>-0.23834337</v>
      </c>
      <c r="DX50">
        <v>-0.21707500299999999</v>
      </c>
      <c r="DY50">
        <v>0.41348179499999999</v>
      </c>
      <c r="DZ50">
        <v>-0.30757382599999999</v>
      </c>
      <c r="EA50">
        <v>-0.26703799</v>
      </c>
      <c r="EB50">
        <v>0.22336003400000001</v>
      </c>
      <c r="EC50">
        <v>0.54648450500000001</v>
      </c>
      <c r="ED50">
        <v>-0.37026626499999998</v>
      </c>
      <c r="EE50">
        <v>0.43597541200000001</v>
      </c>
      <c r="EF50">
        <v>0.10487429500000001</v>
      </c>
      <c r="EG50">
        <v>0.12963575699999999</v>
      </c>
      <c r="EH50">
        <v>0.63178658099999996</v>
      </c>
      <c r="EI50">
        <v>1.132234167</v>
      </c>
      <c r="EJ50">
        <v>-0.256426667</v>
      </c>
      <c r="EK50">
        <v>0.116864246</v>
      </c>
      <c r="EL50">
        <v>0.218687254</v>
      </c>
      <c r="EM50">
        <v>-0.49756456999999998</v>
      </c>
      <c r="EN50">
        <v>-0.417015778</v>
      </c>
    </row>
    <row r="51" spans="1:144" x14ac:dyDescent="0.3">
      <c r="A51" t="s">
        <v>144</v>
      </c>
      <c r="B51" t="s">
        <v>154</v>
      </c>
      <c r="C51" t="s">
        <v>150</v>
      </c>
      <c r="D51" t="s">
        <v>170</v>
      </c>
      <c r="E51" t="s">
        <v>159</v>
      </c>
      <c r="F51" s="2">
        <v>50</v>
      </c>
      <c r="G51" t="str">
        <f t="shared" si="1"/>
        <v>MDAMB468_24hr_2D_AKT inhibitor-01_1uM</v>
      </c>
      <c r="H51" t="s">
        <v>212</v>
      </c>
      <c r="I51">
        <v>0.21011265800000001</v>
      </c>
      <c r="J51">
        <v>0.42386868300000002</v>
      </c>
      <c r="K51">
        <v>-0.70459295200000005</v>
      </c>
      <c r="L51">
        <v>-0.82263539500000005</v>
      </c>
      <c r="M51">
        <v>0.268186863</v>
      </c>
      <c r="N51">
        <v>-1.2922500720000001</v>
      </c>
      <c r="O51">
        <v>3.4159432989999998</v>
      </c>
      <c r="P51">
        <v>1.9498044699999999</v>
      </c>
      <c r="Q51">
        <v>-0.25822311199999998</v>
      </c>
      <c r="R51">
        <v>-0.205506876</v>
      </c>
      <c r="S51">
        <v>1.3423074829999999</v>
      </c>
      <c r="T51">
        <v>-0.399557465</v>
      </c>
      <c r="U51">
        <v>-3.7679144999999997E-2</v>
      </c>
      <c r="V51">
        <v>-0.12828030100000001</v>
      </c>
      <c r="W51">
        <v>-0.16039151900000001</v>
      </c>
      <c r="X51">
        <v>-0.66903772800000005</v>
      </c>
      <c r="Y51">
        <v>0.21329717400000001</v>
      </c>
      <c r="Z51">
        <v>1.1484076759999999</v>
      </c>
      <c r="AA51">
        <v>0.20129747000000001</v>
      </c>
      <c r="AB51">
        <v>-0.66881438599999998</v>
      </c>
      <c r="AC51">
        <v>-3.9660002E-2</v>
      </c>
      <c r="AD51">
        <v>9.9301149999999998E-3</v>
      </c>
      <c r="AE51">
        <v>-0.62555905199999995</v>
      </c>
      <c r="AF51">
        <v>-0.46917679000000001</v>
      </c>
      <c r="AG51">
        <v>-0.51750015100000002</v>
      </c>
      <c r="AH51">
        <v>0.11377226</v>
      </c>
      <c r="AI51">
        <v>7.0279806E-2</v>
      </c>
      <c r="AJ51">
        <v>0.14250083199999999</v>
      </c>
      <c r="AK51">
        <v>0.36249851900000002</v>
      </c>
      <c r="AL51">
        <v>0.97703118899999997</v>
      </c>
      <c r="AM51">
        <v>-0.26472636399999999</v>
      </c>
      <c r="AN51">
        <v>-0.26589353900000001</v>
      </c>
      <c r="AO51">
        <v>2.8062898700000001</v>
      </c>
      <c r="AP51">
        <v>0.33875561199999998</v>
      </c>
      <c r="AQ51">
        <v>0.18131665499999999</v>
      </c>
      <c r="AR51">
        <v>9.7772975999999998E-2</v>
      </c>
      <c r="AS51">
        <v>-0.85927625799999996</v>
      </c>
      <c r="AT51">
        <v>2.0509479999999999E-3</v>
      </c>
      <c r="AU51">
        <v>0.296060979</v>
      </c>
      <c r="AV51">
        <v>0.16064933000000001</v>
      </c>
      <c r="AW51">
        <v>-0.26167230200000002</v>
      </c>
      <c r="AX51">
        <v>6.3889775999999995E-2</v>
      </c>
      <c r="AY51">
        <v>-0.12539744899999999</v>
      </c>
      <c r="AZ51">
        <v>1.9183117199999999</v>
      </c>
      <c r="BA51">
        <v>4.2798414459999998</v>
      </c>
      <c r="BB51">
        <v>2.4769903310000001</v>
      </c>
      <c r="BC51">
        <v>0.21496911599999999</v>
      </c>
      <c r="BD51">
        <v>-0.13085692300000001</v>
      </c>
      <c r="BE51">
        <v>8.9693015000000001E-2</v>
      </c>
      <c r="BF51">
        <v>-0.383180197</v>
      </c>
      <c r="BG51">
        <v>-0.54308486099999997</v>
      </c>
      <c r="BH51">
        <v>-0.37367325099999998</v>
      </c>
      <c r="BI51">
        <v>-2.4337037850000001</v>
      </c>
      <c r="BJ51">
        <v>-0.283151663</v>
      </c>
      <c r="BK51">
        <v>1.109982442</v>
      </c>
      <c r="BL51">
        <v>0.19961284400000001</v>
      </c>
      <c r="BM51">
        <v>-2.4092253000000001E-2</v>
      </c>
      <c r="BN51">
        <v>-1.317189715</v>
      </c>
      <c r="BO51">
        <v>-3.6506941000000001E-2</v>
      </c>
      <c r="BP51">
        <v>-0.144769493</v>
      </c>
      <c r="BQ51">
        <v>0.38044161900000001</v>
      </c>
      <c r="BR51">
        <v>0.116053275</v>
      </c>
      <c r="BS51">
        <v>-0.251951745</v>
      </c>
      <c r="BT51">
        <v>0.49418398800000002</v>
      </c>
      <c r="BU51">
        <v>1.0803522720000001</v>
      </c>
      <c r="BV51">
        <v>0.61219488099999997</v>
      </c>
      <c r="BW51">
        <v>1.6558073E-2</v>
      </c>
      <c r="BX51">
        <v>-0.18050329900000001</v>
      </c>
      <c r="BY51">
        <v>0.285893336</v>
      </c>
      <c r="BZ51">
        <v>0.63232311399999996</v>
      </c>
      <c r="CA51">
        <v>6.3646984000000004E-2</v>
      </c>
      <c r="CB51">
        <v>-0.49882959500000001</v>
      </c>
      <c r="CC51">
        <v>5.1480956000000001E-2</v>
      </c>
      <c r="CD51">
        <v>0.75522848899999995</v>
      </c>
      <c r="CE51">
        <v>1.4605566219999999</v>
      </c>
      <c r="CF51">
        <v>0.792982085</v>
      </c>
      <c r="CG51">
        <v>-0.33159031100000003</v>
      </c>
      <c r="CH51">
        <v>7.8919006999999999E-2</v>
      </c>
      <c r="CI51">
        <v>-4.3309045999999997E-2</v>
      </c>
      <c r="CJ51">
        <v>0.47031452499999998</v>
      </c>
      <c r="CK51">
        <v>1.991721012</v>
      </c>
      <c r="CL51">
        <v>-0.23116882999999999</v>
      </c>
      <c r="CM51">
        <v>-0.42007954400000003</v>
      </c>
      <c r="CN51">
        <v>-2.0509479999999999E-3</v>
      </c>
      <c r="CO51">
        <v>-0.27057829100000003</v>
      </c>
      <c r="CP51">
        <v>0.322095882</v>
      </c>
      <c r="CQ51">
        <v>0.294827848</v>
      </c>
      <c r="CR51">
        <v>0.14819237900000001</v>
      </c>
      <c r="CS51">
        <v>-0.49036695699999999</v>
      </c>
      <c r="CT51">
        <v>-9.1539224000000002E-2</v>
      </c>
      <c r="CU51">
        <v>0.275416249</v>
      </c>
      <c r="CV51">
        <v>-0.23257035500000001</v>
      </c>
      <c r="CW51">
        <v>-0.68546741300000003</v>
      </c>
      <c r="CX51">
        <v>-0.501088902</v>
      </c>
      <c r="CY51">
        <v>-8.0238454000000001E-2</v>
      </c>
      <c r="CZ51">
        <v>-0.69783138199999994</v>
      </c>
      <c r="DA51">
        <v>1.307876622</v>
      </c>
      <c r="DB51">
        <v>-4.7860656080000004</v>
      </c>
      <c r="DC51">
        <v>0.48777820599999999</v>
      </c>
      <c r="DD51">
        <v>-0.110703256</v>
      </c>
      <c r="DE51">
        <v>-0.322297424</v>
      </c>
      <c r="DF51">
        <v>-1.996285329</v>
      </c>
      <c r="DG51">
        <v>-1.1347894270000001</v>
      </c>
      <c r="DH51">
        <v>-0.39691083799999999</v>
      </c>
      <c r="DI51">
        <v>-0.49236398399999998</v>
      </c>
      <c r="DJ51">
        <v>-0.62851254199999995</v>
      </c>
      <c r="DK51">
        <v>-1.7220115000000001E-2</v>
      </c>
      <c r="DL51">
        <v>0.155761187</v>
      </c>
      <c r="DM51">
        <v>-0.51748635300000001</v>
      </c>
      <c r="DN51">
        <v>-0.36090874099999998</v>
      </c>
      <c r="DO51">
        <v>-0.23279255600000001</v>
      </c>
      <c r="DP51">
        <v>-0.18238827199999999</v>
      </c>
      <c r="DQ51">
        <v>0.46971064200000001</v>
      </c>
      <c r="DR51">
        <v>0.85741744499999994</v>
      </c>
      <c r="DS51">
        <v>-7.4771572999999994E-2</v>
      </c>
      <c r="DT51">
        <v>0.60991277899999996</v>
      </c>
      <c r="DU51">
        <v>0.97504344200000004</v>
      </c>
      <c r="DV51">
        <v>0.132299837</v>
      </c>
      <c r="DW51">
        <v>0.32718529699999999</v>
      </c>
      <c r="DX51">
        <v>-0.134758352</v>
      </c>
      <c r="DY51">
        <v>0.43969351400000001</v>
      </c>
      <c r="DZ51">
        <v>-0.58820633700000002</v>
      </c>
      <c r="EA51">
        <v>-0.17964275399999999</v>
      </c>
      <c r="EB51">
        <v>9.8551673000000006E-2</v>
      </c>
      <c r="EC51">
        <v>0.66220516900000004</v>
      </c>
      <c r="ED51">
        <v>-0.51596167100000001</v>
      </c>
      <c r="EE51">
        <v>0.28967764600000001</v>
      </c>
      <c r="EF51">
        <v>0.105435585</v>
      </c>
      <c r="EG51">
        <v>0.19776508200000001</v>
      </c>
      <c r="EH51">
        <v>0.85767436699999999</v>
      </c>
      <c r="EI51">
        <v>1.03038651</v>
      </c>
      <c r="EJ51">
        <v>-0.11162568</v>
      </c>
      <c r="EK51">
        <v>-6.5883312999999999E-2</v>
      </c>
      <c r="EL51">
        <v>3.6112138000000002E-2</v>
      </c>
      <c r="EM51">
        <v>-0.53279635199999997</v>
      </c>
      <c r="EN51">
        <v>-0.80277173700000004</v>
      </c>
    </row>
    <row r="52" spans="1:144" x14ac:dyDescent="0.3">
      <c r="A52" t="s">
        <v>144</v>
      </c>
      <c r="B52" t="s">
        <v>154</v>
      </c>
      <c r="C52" t="s">
        <v>150</v>
      </c>
      <c r="D52" t="s">
        <v>170</v>
      </c>
      <c r="E52" t="s">
        <v>159</v>
      </c>
      <c r="F52" s="2">
        <v>51</v>
      </c>
      <c r="G52" t="str">
        <f t="shared" si="1"/>
        <v>MDAMB468_24hr_2D_AKT inhibitor-01_1uM</v>
      </c>
      <c r="H52" t="s">
        <v>213</v>
      </c>
      <c r="I52">
        <v>8.7820710999999996E-2</v>
      </c>
      <c r="J52">
        <v>0.51757908399999997</v>
      </c>
      <c r="K52">
        <v>-0.80233029899999997</v>
      </c>
      <c r="L52">
        <v>-0.86342315599999997</v>
      </c>
      <c r="M52">
        <v>0.32144600099999998</v>
      </c>
      <c r="N52">
        <v>-1.212641898</v>
      </c>
      <c r="O52">
        <v>3.5072463329999999</v>
      </c>
      <c r="P52">
        <v>1.422928145</v>
      </c>
      <c r="Q52">
        <v>-0.113313974</v>
      </c>
      <c r="R52">
        <v>-1.3560275150000001</v>
      </c>
      <c r="S52">
        <v>1.479475385</v>
      </c>
      <c r="T52">
        <v>-0.43519019799999997</v>
      </c>
      <c r="U52">
        <v>2.2004890999999999E-2</v>
      </c>
      <c r="V52">
        <v>4.7293045999999998E-2</v>
      </c>
      <c r="W52">
        <v>-7.5007809999999994E-2</v>
      </c>
      <c r="X52">
        <v>-0.59753219499999999</v>
      </c>
      <c r="Y52">
        <v>3.7827311000000002E-2</v>
      </c>
      <c r="Z52">
        <v>1.4397862180000001</v>
      </c>
      <c r="AA52">
        <v>0.35713413300000002</v>
      </c>
      <c r="AB52">
        <v>-0.52683889299999997</v>
      </c>
      <c r="AC52">
        <v>-5.2833484999999999E-2</v>
      </c>
      <c r="AD52">
        <v>-5.0080763E-2</v>
      </c>
      <c r="AE52">
        <v>-0.41577715300000001</v>
      </c>
      <c r="AF52">
        <v>-5.3712532E-2</v>
      </c>
      <c r="AG52">
        <v>-0.44070874900000001</v>
      </c>
      <c r="AH52">
        <v>9.1928580999999995E-2</v>
      </c>
      <c r="AI52">
        <v>0.11440157099999999</v>
      </c>
      <c r="AJ52">
        <v>-0.12850319900000001</v>
      </c>
      <c r="AK52">
        <v>0.44323577400000003</v>
      </c>
      <c r="AL52">
        <v>0.96661456700000004</v>
      </c>
      <c r="AM52">
        <v>-0.312135779</v>
      </c>
      <c r="AN52">
        <v>-0.149442408</v>
      </c>
      <c r="AO52">
        <v>2.9149646339999999</v>
      </c>
      <c r="AP52">
        <v>0.38936407699999998</v>
      </c>
      <c r="AQ52">
        <v>0.285332001</v>
      </c>
      <c r="AR52">
        <v>0.13623570099999999</v>
      </c>
      <c r="AS52">
        <v>-0.76770427200000002</v>
      </c>
      <c r="AT52">
        <v>0.14415106699999999</v>
      </c>
      <c r="AU52">
        <v>0.106762412</v>
      </c>
      <c r="AV52">
        <v>0.18396753199999999</v>
      </c>
      <c r="AW52">
        <v>-0.321654673</v>
      </c>
      <c r="AX52">
        <v>0.107915157</v>
      </c>
      <c r="AY52">
        <v>-6.0351543000000001E-2</v>
      </c>
      <c r="AZ52">
        <v>1.7200278330000001</v>
      </c>
      <c r="BA52">
        <v>4.5245793980000002</v>
      </c>
      <c r="BB52">
        <v>2.6641357829999999</v>
      </c>
      <c r="BC52">
        <v>0.587968139</v>
      </c>
      <c r="BD52">
        <v>-0.18753220500000001</v>
      </c>
      <c r="BE52">
        <v>0.18519402300000001</v>
      </c>
      <c r="BF52">
        <v>-0.27233681700000001</v>
      </c>
      <c r="BG52">
        <v>-0.42014331100000002</v>
      </c>
      <c r="BH52">
        <v>-0.32701860399999999</v>
      </c>
      <c r="BI52">
        <v>-2.2827443349999998</v>
      </c>
      <c r="BJ52">
        <v>-0.13774745399999999</v>
      </c>
      <c r="BK52">
        <v>1.253031944</v>
      </c>
      <c r="BL52">
        <v>3.4468620000000002E-3</v>
      </c>
      <c r="BM52">
        <v>-0.102393031</v>
      </c>
      <c r="BN52">
        <v>-1.247555336</v>
      </c>
      <c r="BO52">
        <v>0.101798689</v>
      </c>
      <c r="BP52">
        <v>0.107640635</v>
      </c>
      <c r="BQ52">
        <v>0.32676255599999998</v>
      </c>
      <c r="BR52">
        <v>9.9856159E-2</v>
      </c>
      <c r="BS52">
        <v>-0.12722671899999999</v>
      </c>
      <c r="BT52">
        <v>0.52418737299999996</v>
      </c>
      <c r="BU52">
        <v>0.95758325799999999</v>
      </c>
      <c r="BV52">
        <v>0.60112836999999997</v>
      </c>
      <c r="BW52">
        <v>-6.7765309999999995E-2</v>
      </c>
      <c r="BX52">
        <v>-0.22504353099999999</v>
      </c>
      <c r="BY52">
        <v>0.20345871099999999</v>
      </c>
      <c r="BZ52">
        <v>0.85139213999999996</v>
      </c>
      <c r="CA52">
        <v>-3.0075118000000001E-2</v>
      </c>
      <c r="CB52">
        <v>-0.18386027499999999</v>
      </c>
      <c r="CC52">
        <v>4.1613174000000003E-2</v>
      </c>
      <c r="CD52">
        <v>0.696634368</v>
      </c>
      <c r="CE52">
        <v>1.572197034</v>
      </c>
      <c r="CF52">
        <v>0.751127302</v>
      </c>
      <c r="CG52">
        <v>-0.24236055500000001</v>
      </c>
      <c r="CH52">
        <v>0.154096066</v>
      </c>
      <c r="CI52">
        <v>-2.4073316000000001E-2</v>
      </c>
      <c r="CJ52">
        <v>-0.32024747799999997</v>
      </c>
      <c r="CK52">
        <v>1.869022577</v>
      </c>
      <c r="CL52">
        <v>-0.193271371</v>
      </c>
      <c r="CM52">
        <v>-1.066716789</v>
      </c>
      <c r="CN52">
        <v>-6.8355573000000003E-2</v>
      </c>
      <c r="CO52">
        <v>-0.18998468299999999</v>
      </c>
      <c r="CP52">
        <v>0.58525408599999995</v>
      </c>
      <c r="CQ52">
        <v>0.32174582200000001</v>
      </c>
      <c r="CR52">
        <v>0.372613521</v>
      </c>
      <c r="CS52">
        <v>-0.59792269899999995</v>
      </c>
      <c r="CT52">
        <v>-0.114104144</v>
      </c>
      <c r="CU52">
        <v>0.26058419199999999</v>
      </c>
      <c r="CV52">
        <v>-0.247945893</v>
      </c>
      <c r="CW52">
        <v>-0.80166585999999995</v>
      </c>
      <c r="CX52">
        <v>-0.68476201000000003</v>
      </c>
      <c r="CY52">
        <v>-6.8997303999999995E-2</v>
      </c>
      <c r="CZ52">
        <v>-0.70451120300000003</v>
      </c>
      <c r="DA52">
        <v>1.377524484</v>
      </c>
      <c r="DB52">
        <v>-4.7078434250000001</v>
      </c>
      <c r="DC52">
        <v>0.54251067900000005</v>
      </c>
      <c r="DD52">
        <v>0.26682605599999998</v>
      </c>
      <c r="DE52">
        <v>-0.218340917</v>
      </c>
      <c r="DF52">
        <v>-1.8459654409999999</v>
      </c>
      <c r="DG52">
        <v>-1.1319927809999999</v>
      </c>
      <c r="DH52">
        <v>-0.191697383</v>
      </c>
      <c r="DI52">
        <v>-0.64316623299999998</v>
      </c>
      <c r="DJ52">
        <v>-0.20903648499999999</v>
      </c>
      <c r="DK52">
        <v>-1.4901695E-2</v>
      </c>
      <c r="DL52">
        <v>0.32205620899999998</v>
      </c>
      <c r="DM52">
        <v>-0.54027422800000002</v>
      </c>
      <c r="DN52">
        <v>-0.36844629699999998</v>
      </c>
      <c r="DO52">
        <v>-0.12511692999999999</v>
      </c>
      <c r="DP52">
        <v>-3.4468620000000002E-3</v>
      </c>
      <c r="DQ52">
        <v>0.66019741799999998</v>
      </c>
      <c r="DR52">
        <v>0.92538920700000005</v>
      </c>
      <c r="DS52">
        <v>-6.7127046999999995E-2</v>
      </c>
      <c r="DT52">
        <v>0.61238462299999996</v>
      </c>
      <c r="DU52">
        <v>0.94128990700000004</v>
      </c>
      <c r="DV52">
        <v>0.244632773</v>
      </c>
      <c r="DW52">
        <v>-2.3684599000000001E-2</v>
      </c>
      <c r="DX52">
        <v>-8.7017698000000004E-2</v>
      </c>
      <c r="DY52">
        <v>0.53475040100000004</v>
      </c>
      <c r="DZ52">
        <v>-0.38113413499999999</v>
      </c>
      <c r="EA52">
        <v>-0.28793959000000002</v>
      </c>
      <c r="EB52">
        <v>8.9614790999999999E-2</v>
      </c>
      <c r="EC52">
        <v>0.86756085900000002</v>
      </c>
      <c r="ED52">
        <v>-0.248089959</v>
      </c>
      <c r="EE52">
        <v>0.33566983700000003</v>
      </c>
      <c r="EF52">
        <v>0.127401872</v>
      </c>
      <c r="EG52">
        <v>0.34398859599999998</v>
      </c>
      <c r="EH52">
        <v>0.73078587399999995</v>
      </c>
      <c r="EI52">
        <v>0.84263108399999997</v>
      </c>
      <c r="EJ52">
        <v>-0.246121653</v>
      </c>
      <c r="EK52">
        <v>0.14751663800000001</v>
      </c>
      <c r="EL52">
        <v>0.10085606699999999</v>
      </c>
      <c r="EM52">
        <v>-0.38879801600000002</v>
      </c>
      <c r="EN52">
        <v>-0.82057871800000004</v>
      </c>
    </row>
    <row r="53" spans="1:144" x14ac:dyDescent="0.3">
      <c r="A53" t="s">
        <v>144</v>
      </c>
      <c r="B53" t="s">
        <v>154</v>
      </c>
      <c r="C53" t="s">
        <v>150</v>
      </c>
      <c r="D53" t="s">
        <v>174</v>
      </c>
      <c r="E53" t="s">
        <v>159</v>
      </c>
      <c r="F53" s="2">
        <v>52</v>
      </c>
      <c r="G53" t="str">
        <f t="shared" si="1"/>
        <v>MDAMB468_24hr_2D_MEK inhibitor-04_1uM</v>
      </c>
      <c r="H53" t="s">
        <v>214</v>
      </c>
      <c r="I53">
        <v>-0.143465855</v>
      </c>
      <c r="J53">
        <v>0.37677866300000001</v>
      </c>
      <c r="K53">
        <v>-0.62883346299999998</v>
      </c>
      <c r="L53">
        <v>-0.81525681800000005</v>
      </c>
      <c r="M53">
        <v>0.305496773</v>
      </c>
      <c r="N53">
        <v>-1.220320125</v>
      </c>
      <c r="O53">
        <v>2.839407681</v>
      </c>
      <c r="P53">
        <v>1.613163801</v>
      </c>
      <c r="Q53">
        <v>-0.26492186899999998</v>
      </c>
      <c r="R53">
        <v>-0.26288767600000001</v>
      </c>
      <c r="S53">
        <v>0.89142306000000004</v>
      </c>
      <c r="T53">
        <v>-0.42850983199999998</v>
      </c>
      <c r="U53">
        <v>-6.2698915999999993E-2</v>
      </c>
      <c r="V53">
        <v>-6.7558360000000003E-3</v>
      </c>
      <c r="W53">
        <v>-0.17350707200000001</v>
      </c>
      <c r="X53">
        <v>-0.70382834299999997</v>
      </c>
      <c r="Y53">
        <v>-0.41382625299999998</v>
      </c>
      <c r="Z53">
        <v>1.1488675989999999</v>
      </c>
      <c r="AA53">
        <v>0.14351213900000001</v>
      </c>
      <c r="AB53">
        <v>0.57922128500000003</v>
      </c>
      <c r="AC53">
        <v>-0.43483216600000002</v>
      </c>
      <c r="AD53">
        <v>3.9679158999999999E-2</v>
      </c>
      <c r="AE53">
        <v>-0.62759265900000005</v>
      </c>
      <c r="AF53">
        <v>-0.98912379299999997</v>
      </c>
      <c r="AG53">
        <v>-0.49212935299999999</v>
      </c>
      <c r="AH53">
        <v>8.8528763999999996E-2</v>
      </c>
      <c r="AI53">
        <v>0.15678234399999999</v>
      </c>
      <c r="AJ53">
        <v>-3.6572281999999998E-2</v>
      </c>
      <c r="AK53">
        <v>0.309324724</v>
      </c>
      <c r="AL53">
        <v>0.68851706000000001</v>
      </c>
      <c r="AM53">
        <v>-1.1778632000000001E-2</v>
      </c>
      <c r="AN53">
        <v>-0.14018824299999999</v>
      </c>
      <c r="AO53">
        <v>2.6527799600000002</v>
      </c>
      <c r="AP53">
        <v>-0.54131815699999997</v>
      </c>
      <c r="AQ53">
        <v>-5.2336240999999999E-2</v>
      </c>
      <c r="AR53">
        <v>-2.3996469999999999E-2</v>
      </c>
      <c r="AS53">
        <v>-0.87613458300000002</v>
      </c>
      <c r="AT53">
        <v>9.2607796000000006E-2</v>
      </c>
      <c r="AU53">
        <v>0.78693031599999996</v>
      </c>
      <c r="AV53">
        <v>0.237918722</v>
      </c>
      <c r="AW53">
        <v>-0.54862907599999999</v>
      </c>
      <c r="AX53">
        <v>-0.38547105599999998</v>
      </c>
      <c r="AY53">
        <v>-0.22836546699999999</v>
      </c>
      <c r="AZ53">
        <v>1.9268923840000001</v>
      </c>
      <c r="BA53">
        <v>3.7979002190000002</v>
      </c>
      <c r="BB53">
        <v>2.4060325979999999</v>
      </c>
      <c r="BC53">
        <v>0.39011832099999999</v>
      </c>
      <c r="BD53">
        <v>-0.214334741</v>
      </c>
      <c r="BE53">
        <v>0.20739360900000001</v>
      </c>
      <c r="BF53">
        <v>-0.31025186399999999</v>
      </c>
      <c r="BG53">
        <v>-0.42918878599999999</v>
      </c>
      <c r="BH53">
        <v>-0.41335144299999999</v>
      </c>
      <c r="BI53">
        <v>-2.1930775090000001</v>
      </c>
      <c r="BJ53">
        <v>-4.0161302000000003E-2</v>
      </c>
      <c r="BK53">
        <v>0.41587825699999997</v>
      </c>
      <c r="BL53">
        <v>1.0928997949999999</v>
      </c>
      <c r="BM53">
        <v>8.6922225000000006E-2</v>
      </c>
      <c r="BN53">
        <v>-1.272884871</v>
      </c>
      <c r="BO53">
        <v>0.35371665699999999</v>
      </c>
      <c r="BP53">
        <v>5.2100665999999997E-2</v>
      </c>
      <c r="BQ53">
        <v>-0.29424819299999999</v>
      </c>
      <c r="BR53">
        <v>0.21045023900000001</v>
      </c>
      <c r="BS53">
        <v>-8.2414628000000004E-2</v>
      </c>
      <c r="BT53">
        <v>0.34246621199999999</v>
      </c>
      <c r="BU53">
        <v>-1.4386117039999999</v>
      </c>
      <c r="BV53">
        <v>0.27295496000000002</v>
      </c>
      <c r="BW53">
        <v>0.41847056199999999</v>
      </c>
      <c r="BX53">
        <v>-0.291192228</v>
      </c>
      <c r="BY53">
        <v>0.213812692</v>
      </c>
      <c r="BZ53">
        <v>0.59996060500000004</v>
      </c>
      <c r="CA53">
        <v>7.8544216E-2</v>
      </c>
      <c r="CB53">
        <v>-0.37242097200000002</v>
      </c>
      <c r="CC53">
        <v>-0.430106078</v>
      </c>
      <c r="CD53">
        <v>0.72980968999999996</v>
      </c>
      <c r="CE53">
        <v>1.646454095</v>
      </c>
      <c r="CF53">
        <v>0.82520850599999995</v>
      </c>
      <c r="CG53">
        <v>-0.40941424199999998</v>
      </c>
      <c r="CH53">
        <v>0.372189045</v>
      </c>
      <c r="CI53">
        <v>6.7558360000000003E-3</v>
      </c>
      <c r="CJ53">
        <v>0.28212517500000001</v>
      </c>
      <c r="CK53">
        <v>1.4471513030000001</v>
      </c>
      <c r="CL53">
        <v>-0.63353327299999995</v>
      </c>
      <c r="CM53">
        <v>0.63527993800000004</v>
      </c>
      <c r="CN53">
        <v>-0.79747385299999995</v>
      </c>
      <c r="CO53">
        <v>-3.0740336E-2</v>
      </c>
      <c r="CP53">
        <v>5.9144895000000003E-2</v>
      </c>
      <c r="CQ53">
        <v>0.30836005300000002</v>
      </c>
      <c r="CR53">
        <v>0.36771920200000002</v>
      </c>
      <c r="CS53">
        <v>-0.45146503500000001</v>
      </c>
      <c r="CT53">
        <v>-0.14780539000000001</v>
      </c>
      <c r="CU53">
        <v>0.25838082600000001</v>
      </c>
      <c r="CV53">
        <v>-0.26698862899999998</v>
      </c>
      <c r="CW53">
        <v>-0.71298298400000004</v>
      </c>
      <c r="CX53">
        <v>-0.479995905</v>
      </c>
      <c r="CY53">
        <v>-2.0440353000000001E-2</v>
      </c>
      <c r="CZ53">
        <v>0.635378938</v>
      </c>
      <c r="DA53">
        <v>0.74022249900000003</v>
      </c>
      <c r="DB53">
        <v>-4.7733764230000002</v>
      </c>
      <c r="DC53">
        <v>0.46013552000000002</v>
      </c>
      <c r="DD53">
        <v>6.1770145999999998E-2</v>
      </c>
      <c r="DE53">
        <v>-0.25202970899999999</v>
      </c>
      <c r="DF53">
        <v>-1.884515741</v>
      </c>
      <c r="DG53">
        <v>-1.793606214</v>
      </c>
      <c r="DH53">
        <v>-0.28442339500000002</v>
      </c>
      <c r="DI53">
        <v>0.74047028000000004</v>
      </c>
      <c r="DJ53">
        <v>0.91503884300000005</v>
      </c>
      <c r="DK53">
        <v>0.45296124500000001</v>
      </c>
      <c r="DL53">
        <v>-0.25513345199999998</v>
      </c>
      <c r="DM53">
        <v>-0.55245617899999999</v>
      </c>
      <c r="DN53">
        <v>-0.37360047200000002</v>
      </c>
      <c r="DO53">
        <v>6.2487721000000003E-2</v>
      </c>
      <c r="DP53">
        <v>-0.132874303</v>
      </c>
      <c r="DQ53">
        <v>0.78885383799999997</v>
      </c>
      <c r="DR53">
        <v>0.64339928899999999</v>
      </c>
      <c r="DS53">
        <v>-0.232426462</v>
      </c>
      <c r="DT53">
        <v>0.49018792999999999</v>
      </c>
      <c r="DU53">
        <v>1.0048595250000001</v>
      </c>
      <c r="DV53">
        <v>0.33659294299999998</v>
      </c>
      <c r="DW53">
        <v>-4.1497409999999998E-2</v>
      </c>
      <c r="DX53">
        <v>-9.8342235E-2</v>
      </c>
      <c r="DY53">
        <v>0.43796831600000002</v>
      </c>
      <c r="DZ53">
        <v>-0.28963210299999997</v>
      </c>
      <c r="EA53">
        <v>-0.10611319499999999</v>
      </c>
      <c r="EB53">
        <v>-5.6086072000000001E-2</v>
      </c>
      <c r="EC53">
        <v>0.84184438900000003</v>
      </c>
      <c r="ED53">
        <v>-5.4515019999999997E-2</v>
      </c>
      <c r="EE53">
        <v>0.34578922499999998</v>
      </c>
      <c r="EF53">
        <v>0.15612199500000001</v>
      </c>
      <c r="EG53">
        <v>0.31585608199999998</v>
      </c>
      <c r="EH53">
        <v>0.65487614900000002</v>
      </c>
      <c r="EI53">
        <v>1.275991732</v>
      </c>
      <c r="EJ53">
        <v>-0.538978297</v>
      </c>
      <c r="EK53">
        <v>4.3996285000000003E-2</v>
      </c>
      <c r="EL53">
        <v>1.1346442999999999E-2</v>
      </c>
      <c r="EM53">
        <v>-0.43081064099999999</v>
      </c>
      <c r="EN53">
        <v>-0.75889053500000003</v>
      </c>
    </row>
    <row r="54" spans="1:144" x14ac:dyDescent="0.3">
      <c r="A54" t="s">
        <v>144</v>
      </c>
      <c r="B54" t="s">
        <v>154</v>
      </c>
      <c r="C54" t="s">
        <v>150</v>
      </c>
      <c r="D54" t="s">
        <v>174</v>
      </c>
      <c r="E54" t="s">
        <v>159</v>
      </c>
      <c r="F54" s="2">
        <v>53</v>
      </c>
      <c r="G54" t="str">
        <f t="shared" si="1"/>
        <v>MDAMB468_24hr_2D_MEK inhibitor-04_1uM</v>
      </c>
      <c r="H54" t="s">
        <v>215</v>
      </c>
      <c r="I54">
        <v>-3.5454663999999997E-2</v>
      </c>
      <c r="J54">
        <v>0.41724161500000001</v>
      </c>
      <c r="K54">
        <v>-0.68472793300000001</v>
      </c>
      <c r="L54">
        <v>-0.73017179799999998</v>
      </c>
      <c r="M54">
        <v>0.37707547800000002</v>
      </c>
      <c r="N54">
        <v>-1.087532889</v>
      </c>
      <c r="O54">
        <v>2.826409044</v>
      </c>
      <c r="P54">
        <v>1.2212461100000001</v>
      </c>
      <c r="Q54">
        <v>-0.27261795700000002</v>
      </c>
      <c r="R54">
        <v>-0.307314737</v>
      </c>
      <c r="S54">
        <v>1.030830846</v>
      </c>
      <c r="T54">
        <v>-0.49750691899999999</v>
      </c>
      <c r="U54">
        <v>-0.113137591</v>
      </c>
      <c r="V54">
        <v>-0.124517855</v>
      </c>
      <c r="W54">
        <v>-8.2309900000000005E-2</v>
      </c>
      <c r="X54">
        <v>-0.63141343800000005</v>
      </c>
      <c r="Y54">
        <v>5.3292968000000003E-2</v>
      </c>
      <c r="Z54">
        <v>1.23952269</v>
      </c>
      <c r="AA54">
        <v>0.22693128000000001</v>
      </c>
      <c r="AB54">
        <v>0.59312894199999999</v>
      </c>
      <c r="AC54">
        <v>-0.389750549</v>
      </c>
      <c r="AD54">
        <v>6.7276767000000001E-2</v>
      </c>
      <c r="AE54">
        <v>-0.38950778800000002</v>
      </c>
      <c r="AF54">
        <v>-0.93476425299999999</v>
      </c>
      <c r="AG54">
        <v>-0.496078407</v>
      </c>
      <c r="AH54">
        <v>0.157804003</v>
      </c>
      <c r="AI54">
        <v>-2.5732703999999999E-2</v>
      </c>
      <c r="AJ54">
        <v>-0.157212454</v>
      </c>
      <c r="AK54">
        <v>0.29524759099999998</v>
      </c>
      <c r="AL54">
        <v>0.82542483799999999</v>
      </c>
      <c r="AM54">
        <v>-0.117339676</v>
      </c>
      <c r="AN54">
        <v>-0.17384100599999999</v>
      </c>
      <c r="AO54">
        <v>2.7585204989999998</v>
      </c>
      <c r="AP54">
        <v>-0.31170816699999998</v>
      </c>
      <c r="AQ54">
        <v>-0.19868592800000001</v>
      </c>
      <c r="AR54">
        <v>-9.0517500000000001E-2</v>
      </c>
      <c r="AS54">
        <v>-0.80023867800000004</v>
      </c>
      <c r="AT54">
        <v>-1.0193579999999999E-3</v>
      </c>
      <c r="AU54">
        <v>0.66930007199999997</v>
      </c>
      <c r="AV54">
        <v>0.44722337499999998</v>
      </c>
      <c r="AW54">
        <v>-0.60552711800000003</v>
      </c>
      <c r="AX54">
        <v>-0.418684212</v>
      </c>
      <c r="AY54">
        <v>-0.15977559599999999</v>
      </c>
      <c r="AZ54">
        <v>2.0790418150000001</v>
      </c>
      <c r="BA54">
        <v>3.8891658219999998</v>
      </c>
      <c r="BB54">
        <v>2.4115709500000002</v>
      </c>
      <c r="BC54">
        <v>0.32556057999999999</v>
      </c>
      <c r="BD54">
        <v>-0.36257673099999999</v>
      </c>
      <c r="BE54">
        <v>6.4063401000000006E-2</v>
      </c>
      <c r="BF54">
        <v>-0.42842841799999998</v>
      </c>
      <c r="BG54">
        <v>-0.55671743100000004</v>
      </c>
      <c r="BH54">
        <v>-0.47140511299999999</v>
      </c>
      <c r="BI54">
        <v>-2.2717513079999998</v>
      </c>
      <c r="BJ54">
        <v>-1.1173404E-2</v>
      </c>
      <c r="BK54">
        <v>0.41911517999999998</v>
      </c>
      <c r="BL54">
        <v>1.2040788330000001</v>
      </c>
      <c r="BM54">
        <v>0.17740091499999999</v>
      </c>
      <c r="BN54">
        <v>-1.2714964179999999</v>
      </c>
      <c r="BO54">
        <v>0.165645931</v>
      </c>
      <c r="BP54">
        <v>3.4137072999999997E-2</v>
      </c>
      <c r="BQ54">
        <v>-0.45023052499999999</v>
      </c>
      <c r="BR54">
        <v>0.13114471899999999</v>
      </c>
      <c r="BS54">
        <v>1.340118E-2</v>
      </c>
      <c r="BT54">
        <v>0.40321796900000001</v>
      </c>
      <c r="BU54">
        <v>-1.6729168160000001</v>
      </c>
      <c r="BV54">
        <v>0.54064675699999998</v>
      </c>
      <c r="BW54">
        <v>0.52638636800000005</v>
      </c>
      <c r="BX54">
        <v>-0.40971052299999999</v>
      </c>
      <c r="BY54">
        <v>0.21637414399999999</v>
      </c>
      <c r="BZ54">
        <v>0.77052131499999998</v>
      </c>
      <c r="CA54">
        <v>5.4371218999999998E-2</v>
      </c>
      <c r="CB54">
        <v>-0.28294851799999998</v>
      </c>
      <c r="CC54">
        <v>-0.220687982</v>
      </c>
      <c r="CD54">
        <v>0.83548652400000001</v>
      </c>
      <c r="CE54">
        <v>1.913310217</v>
      </c>
      <c r="CF54">
        <v>1.0338550710000001</v>
      </c>
      <c r="CG54">
        <v>-0.420033881</v>
      </c>
      <c r="CH54">
        <v>0.24391090600000001</v>
      </c>
      <c r="CI54">
        <v>-2.5038152000000001E-2</v>
      </c>
      <c r="CJ54">
        <v>3.4971427999999999E-2</v>
      </c>
      <c r="CK54">
        <v>1.705440034</v>
      </c>
      <c r="CL54">
        <v>-0.42423085999999999</v>
      </c>
      <c r="CM54">
        <v>0.29237023000000001</v>
      </c>
      <c r="CN54">
        <v>-0.84956786900000003</v>
      </c>
      <c r="CO54">
        <v>-9.1807267999999997E-2</v>
      </c>
      <c r="CP54">
        <v>0.12555497099999999</v>
      </c>
      <c r="CQ54">
        <v>0.30161791500000001</v>
      </c>
      <c r="CR54">
        <v>0.38077935000000002</v>
      </c>
      <c r="CS54">
        <v>-0.68198995600000001</v>
      </c>
      <c r="CT54">
        <v>-0.15039</v>
      </c>
      <c r="CU54">
        <v>0.208770381</v>
      </c>
      <c r="CV54">
        <v>-0.34435732000000002</v>
      </c>
      <c r="CW54">
        <v>-0.76471445599999999</v>
      </c>
      <c r="CX54">
        <v>-0.55621783000000002</v>
      </c>
      <c r="CY54">
        <v>-0.100118428</v>
      </c>
      <c r="CZ54">
        <v>0.59181567700000004</v>
      </c>
      <c r="DA54">
        <v>0.87770058900000003</v>
      </c>
      <c r="DB54">
        <v>-4.8092250759999997</v>
      </c>
      <c r="DC54">
        <v>0.499897127</v>
      </c>
      <c r="DD54">
        <v>0.27825460200000002</v>
      </c>
      <c r="DE54">
        <v>-0.16939462999999999</v>
      </c>
      <c r="DF54">
        <v>-2.0805581000000002</v>
      </c>
      <c r="DG54">
        <v>-1.9185159709999999</v>
      </c>
      <c r="DH54">
        <v>-9.5277373999999998E-2</v>
      </c>
      <c r="DI54">
        <v>0.69448076999999997</v>
      </c>
      <c r="DJ54">
        <v>0.88303517899999995</v>
      </c>
      <c r="DK54">
        <v>0.30825955999999999</v>
      </c>
      <c r="DL54">
        <v>-0.23923085099999999</v>
      </c>
      <c r="DM54">
        <v>-0.57515344999999996</v>
      </c>
      <c r="DN54">
        <v>-0.47356980900000001</v>
      </c>
      <c r="DO54">
        <v>4.2340212000000002E-2</v>
      </c>
      <c r="DP54">
        <v>-0.17717705</v>
      </c>
      <c r="DQ54">
        <v>0.80003114200000003</v>
      </c>
      <c r="DR54">
        <v>0.617407708</v>
      </c>
      <c r="DS54">
        <v>-0.46887734399999997</v>
      </c>
      <c r="DT54">
        <v>0.68754630999999999</v>
      </c>
      <c r="DU54">
        <v>0.90189867599999995</v>
      </c>
      <c r="DV54">
        <v>0.41969924199999997</v>
      </c>
      <c r="DW54">
        <v>-0.15030209999999999</v>
      </c>
      <c r="DX54">
        <v>-0.23006132600000001</v>
      </c>
      <c r="DY54">
        <v>0.481803753</v>
      </c>
      <c r="DZ54">
        <v>-0.36347438199999998</v>
      </c>
      <c r="EA54">
        <v>-0.15928503799999999</v>
      </c>
      <c r="EB54">
        <v>0.10981659100000001</v>
      </c>
      <c r="EC54">
        <v>0.81541053500000005</v>
      </c>
      <c r="ED54">
        <v>-0.32244588600000001</v>
      </c>
      <c r="EE54">
        <v>0.27262059300000002</v>
      </c>
      <c r="EF54">
        <v>0.17515070499999999</v>
      </c>
      <c r="EG54">
        <v>0.235018053</v>
      </c>
      <c r="EH54">
        <v>0.57490156199999998</v>
      </c>
      <c r="EI54">
        <v>1.2628542650000001</v>
      </c>
      <c r="EJ54">
        <v>-0.63235005</v>
      </c>
      <c r="EK54">
        <v>1.0193579999999999E-3</v>
      </c>
      <c r="EL54">
        <v>8.9346419999999996E-3</v>
      </c>
      <c r="EM54">
        <v>-0.30665919800000002</v>
      </c>
      <c r="EN54">
        <v>-0.40430330599999997</v>
      </c>
    </row>
    <row r="55" spans="1:144" x14ac:dyDescent="0.3">
      <c r="A55" t="s">
        <v>144</v>
      </c>
      <c r="B55" t="s">
        <v>154</v>
      </c>
      <c r="C55" t="s">
        <v>150</v>
      </c>
      <c r="D55" t="s">
        <v>174</v>
      </c>
      <c r="E55" t="s">
        <v>159</v>
      </c>
      <c r="F55" s="2">
        <v>54</v>
      </c>
      <c r="G55" t="str">
        <f t="shared" si="1"/>
        <v>MDAMB468_24hr_2D_MEK inhibitor-04_1uM</v>
      </c>
      <c r="H55" t="s">
        <v>216</v>
      </c>
      <c r="I55">
        <v>-1.2032161E-2</v>
      </c>
      <c r="J55">
        <v>0.41318308399999998</v>
      </c>
      <c r="K55">
        <v>-0.69181817899999998</v>
      </c>
      <c r="L55">
        <v>-0.76075081200000005</v>
      </c>
      <c r="M55">
        <v>0.61831324799999998</v>
      </c>
      <c r="N55">
        <v>-1.03743969</v>
      </c>
      <c r="O55">
        <v>2.7607402099999998</v>
      </c>
      <c r="P55">
        <v>1.45091137</v>
      </c>
      <c r="Q55">
        <v>-0.27628349699999999</v>
      </c>
      <c r="R55">
        <v>-0.147168769</v>
      </c>
      <c r="S55">
        <v>1.0163856659999999</v>
      </c>
      <c r="T55">
        <v>-0.38156488399999999</v>
      </c>
      <c r="U55">
        <v>-0.134910156</v>
      </c>
      <c r="V55">
        <v>7.7236847999999997E-2</v>
      </c>
      <c r="W55">
        <v>-0.14802153600000001</v>
      </c>
      <c r="X55">
        <v>-0.56241295800000002</v>
      </c>
      <c r="Y55">
        <v>-0.34219318199999998</v>
      </c>
      <c r="Z55">
        <v>1.1507997430000001</v>
      </c>
      <c r="AA55">
        <v>0.230166327</v>
      </c>
      <c r="AB55">
        <v>0.70924986300000004</v>
      </c>
      <c r="AC55">
        <v>-0.30747704199999998</v>
      </c>
      <c r="AD55">
        <v>6.0878151999999998E-2</v>
      </c>
      <c r="AE55">
        <v>-0.59558613800000004</v>
      </c>
      <c r="AF55">
        <v>-1.0697746990000001</v>
      </c>
      <c r="AG55">
        <v>-0.37805514499999998</v>
      </c>
      <c r="AH55">
        <v>3.9386454000000001E-2</v>
      </c>
      <c r="AI55">
        <v>1.548238E-3</v>
      </c>
      <c r="AJ55">
        <v>-8.9421611999999998E-2</v>
      </c>
      <c r="AK55">
        <v>0.362470603</v>
      </c>
      <c r="AL55">
        <v>0.76168056399999995</v>
      </c>
      <c r="AM55">
        <v>-0.592820122</v>
      </c>
      <c r="AN55">
        <v>-5.4975321000000001E-2</v>
      </c>
      <c r="AO55">
        <v>2.7465651219999998</v>
      </c>
      <c r="AP55">
        <v>-0.32741329400000002</v>
      </c>
      <c r="AQ55">
        <v>-1.3608518E-2</v>
      </c>
      <c r="AR55" s="1">
        <v>2.8399999999999999E-5</v>
      </c>
      <c r="AS55">
        <v>-0.83523398699999996</v>
      </c>
      <c r="AT55">
        <v>3.7381480000000002E-2</v>
      </c>
      <c r="AU55">
        <v>0.70403285500000001</v>
      </c>
      <c r="AV55">
        <v>0.23068085899999999</v>
      </c>
      <c r="AW55">
        <v>-0.66522245300000005</v>
      </c>
      <c r="AX55">
        <v>-0.32011971299999997</v>
      </c>
      <c r="AY55">
        <v>-0.22862048300000001</v>
      </c>
      <c r="AZ55">
        <v>1.9281236369999999</v>
      </c>
      <c r="BA55">
        <v>3.786037055</v>
      </c>
      <c r="BB55">
        <v>2.4650129010000001</v>
      </c>
      <c r="BC55">
        <v>0.20433826899999999</v>
      </c>
      <c r="BD55">
        <v>2.0991187000000001E-2</v>
      </c>
      <c r="BE55">
        <v>0.239581184</v>
      </c>
      <c r="BF55">
        <v>-0.50022897200000005</v>
      </c>
      <c r="BG55">
        <v>-0.38726357900000002</v>
      </c>
      <c r="BH55">
        <v>-0.54110862999999998</v>
      </c>
      <c r="BI55">
        <v>-2.2328610169999998</v>
      </c>
      <c r="BJ55">
        <v>-9.1265252000000005E-2</v>
      </c>
      <c r="BK55">
        <v>-2.4395439000000001E-2</v>
      </c>
      <c r="BL55">
        <v>1.1629888939999999</v>
      </c>
      <c r="BM55">
        <v>0.10832133400000001</v>
      </c>
      <c r="BN55">
        <v>-1.2580558209999999</v>
      </c>
      <c r="BO55">
        <v>0.33055482200000003</v>
      </c>
      <c r="BP55">
        <v>0.153236131</v>
      </c>
      <c r="BQ55">
        <v>-0.45101436299999997</v>
      </c>
      <c r="BR55">
        <v>0.21257151399999999</v>
      </c>
      <c r="BS55">
        <v>-9.4680845999999999E-2</v>
      </c>
      <c r="BT55">
        <v>0.44434738000000001</v>
      </c>
      <c r="BU55">
        <v>-1.532569163</v>
      </c>
      <c r="BV55">
        <v>0.60813495900000003</v>
      </c>
      <c r="BW55">
        <v>0.50841934499999997</v>
      </c>
      <c r="BX55">
        <v>-0.30873164400000003</v>
      </c>
      <c r="BY55">
        <v>0.29492314200000003</v>
      </c>
      <c r="BZ55">
        <v>0.73019122199999997</v>
      </c>
      <c r="CA55">
        <v>1.5637112000000002E-2</v>
      </c>
      <c r="CB55">
        <v>-0.219752322</v>
      </c>
      <c r="CC55">
        <v>-0.14986616699999999</v>
      </c>
      <c r="CD55">
        <v>0.66948904899999995</v>
      </c>
      <c r="CE55">
        <v>1.8970993439999999</v>
      </c>
      <c r="CF55">
        <v>1.03210548</v>
      </c>
      <c r="CG55">
        <v>-0.49059276600000001</v>
      </c>
      <c r="CH55">
        <v>0.27346389700000001</v>
      </c>
      <c r="CI55">
        <v>-7.6918775999999994E-2</v>
      </c>
      <c r="CJ55">
        <v>2.0647084999999999E-2</v>
      </c>
      <c r="CK55">
        <v>1.6172299429999999</v>
      </c>
      <c r="CL55">
        <v>-0.34746364099999999</v>
      </c>
      <c r="CM55">
        <v>0.41544539400000002</v>
      </c>
      <c r="CN55">
        <v>-0.61132732400000001</v>
      </c>
      <c r="CO55">
        <v>-0.16494925199999999</v>
      </c>
      <c r="CP55">
        <v>0.15445014100000001</v>
      </c>
      <c r="CQ55">
        <v>0.38608246800000001</v>
      </c>
      <c r="CR55">
        <v>0.42931562699999998</v>
      </c>
      <c r="CS55">
        <v>-0.56913773999999995</v>
      </c>
      <c r="CT55" s="1">
        <v>-2.8399999999999999E-5</v>
      </c>
      <c r="CU55">
        <v>0.36683109899999999</v>
      </c>
      <c r="CV55">
        <v>-0.30469872199999998</v>
      </c>
      <c r="CW55">
        <v>-0.68392507999999996</v>
      </c>
      <c r="CX55">
        <v>-0.47418490299999999</v>
      </c>
      <c r="CY55">
        <v>-0.111087306</v>
      </c>
      <c r="CZ55">
        <v>0.58252409299999997</v>
      </c>
      <c r="DA55">
        <v>0.80135951699999997</v>
      </c>
      <c r="DB55">
        <v>-4.6556087399999999</v>
      </c>
      <c r="DC55">
        <v>0.72036864899999997</v>
      </c>
      <c r="DD55">
        <v>0.30500838000000002</v>
      </c>
      <c r="DE55">
        <v>-0.230848305</v>
      </c>
      <c r="DF55">
        <v>-1.8264566550000001</v>
      </c>
      <c r="DG55">
        <v>-1.909735127</v>
      </c>
      <c r="DH55">
        <v>-0.35276723199999999</v>
      </c>
      <c r="DI55">
        <v>0.74460686700000001</v>
      </c>
      <c r="DJ55">
        <v>0.86070903600000004</v>
      </c>
      <c r="DK55">
        <v>0.34714862299999999</v>
      </c>
      <c r="DL55">
        <v>-0.28257769300000002</v>
      </c>
      <c r="DM55">
        <v>-0.65061410099999994</v>
      </c>
      <c r="DN55">
        <v>-0.30735368800000001</v>
      </c>
      <c r="DO55">
        <v>-1.9004271E-2</v>
      </c>
      <c r="DP55">
        <v>-0.13726095799999999</v>
      </c>
      <c r="DQ55">
        <v>0.78783024000000001</v>
      </c>
      <c r="DR55">
        <v>0.70282645099999996</v>
      </c>
      <c r="DS55">
        <v>-0.21364572200000001</v>
      </c>
      <c r="DT55">
        <v>0.58766654200000001</v>
      </c>
      <c r="DU55">
        <v>1.0758541960000001</v>
      </c>
      <c r="DV55">
        <v>0.49742607300000002</v>
      </c>
      <c r="DW55">
        <v>-0.118897049</v>
      </c>
      <c r="DX55">
        <v>-4.4717092E-2</v>
      </c>
      <c r="DY55">
        <v>0.52330514500000003</v>
      </c>
      <c r="DZ55">
        <v>-0.29490480299999999</v>
      </c>
      <c r="EA55">
        <v>-0.192133577</v>
      </c>
      <c r="EB55">
        <v>-3.2827889999999998E-2</v>
      </c>
      <c r="EC55">
        <v>0.71307035799999996</v>
      </c>
      <c r="ED55">
        <v>-0.208488163</v>
      </c>
      <c r="EE55">
        <v>0.37320710099999999</v>
      </c>
      <c r="EF55">
        <v>0.14830697500000001</v>
      </c>
      <c r="EG55">
        <v>0.26741736399999999</v>
      </c>
      <c r="EH55">
        <v>0.68164753300000003</v>
      </c>
      <c r="EI55">
        <v>1.3682523529999999</v>
      </c>
      <c r="EJ55">
        <v>-0.52821060099999995</v>
      </c>
      <c r="EK55">
        <v>0.242264163</v>
      </c>
      <c r="EL55">
        <v>0.15046206500000001</v>
      </c>
      <c r="EM55">
        <v>-0.22551702000000001</v>
      </c>
      <c r="EN55">
        <v>-0.230091447</v>
      </c>
    </row>
    <row r="56" spans="1:144" x14ac:dyDescent="0.3">
      <c r="A56" t="s">
        <v>144</v>
      </c>
      <c r="B56" t="s">
        <v>154</v>
      </c>
      <c r="C56" t="s">
        <v>150</v>
      </c>
      <c r="D56" t="s">
        <v>178</v>
      </c>
      <c r="E56" t="s">
        <v>179</v>
      </c>
      <c r="F56" s="2">
        <v>55</v>
      </c>
      <c r="G56" t="str">
        <f t="shared" si="1"/>
        <v>MDAMB468_24hr_2D_LAPATINIB_500nM</v>
      </c>
      <c r="H56" t="s">
        <v>217</v>
      </c>
      <c r="I56">
        <v>0.102499563</v>
      </c>
      <c r="J56">
        <v>0.49528545899999998</v>
      </c>
      <c r="K56">
        <v>-1.1025470100000001</v>
      </c>
      <c r="L56">
        <v>-0.89595531500000003</v>
      </c>
      <c r="M56">
        <v>0.72094254899999999</v>
      </c>
      <c r="N56">
        <v>0.20461131699999999</v>
      </c>
      <c r="O56">
        <v>1.271431915</v>
      </c>
      <c r="P56">
        <v>0.17897329100000001</v>
      </c>
      <c r="Q56">
        <v>-0.26816299999999998</v>
      </c>
      <c r="R56">
        <v>1.1641326E-2</v>
      </c>
      <c r="S56">
        <v>1.2936418190000001</v>
      </c>
      <c r="T56">
        <v>-0.39178038999999998</v>
      </c>
      <c r="U56">
        <v>-5.0773041999999997E-2</v>
      </c>
      <c r="V56">
        <v>3.0861909999999999E-2</v>
      </c>
      <c r="W56">
        <v>1.1114761000000001E-2</v>
      </c>
      <c r="X56">
        <v>-0.52116302000000003</v>
      </c>
      <c r="Y56">
        <v>2.6962280000000002E-3</v>
      </c>
      <c r="Z56">
        <v>1.266114027</v>
      </c>
      <c r="AA56">
        <v>0.16461424799999999</v>
      </c>
      <c r="AB56">
        <v>0.45457917599999997</v>
      </c>
      <c r="AC56">
        <v>-0.17839141999999999</v>
      </c>
      <c r="AD56">
        <v>0.14469447999999999</v>
      </c>
      <c r="AE56">
        <v>-0.56946363300000002</v>
      </c>
      <c r="AF56">
        <v>-0.98615579099999995</v>
      </c>
      <c r="AG56">
        <v>-0.40674527799999999</v>
      </c>
      <c r="AH56">
        <v>-7.8047097999999995E-2</v>
      </c>
      <c r="AI56">
        <v>-2.736718E-3</v>
      </c>
      <c r="AJ56">
        <v>-0.13214854500000001</v>
      </c>
      <c r="AK56">
        <v>0.63908446600000002</v>
      </c>
      <c r="AL56">
        <v>0.62867687400000005</v>
      </c>
      <c r="AM56">
        <v>-1.1010593</v>
      </c>
      <c r="AN56">
        <v>-0.181185501</v>
      </c>
      <c r="AO56">
        <v>2.548806253</v>
      </c>
      <c r="AP56">
        <v>-0.13531136999999999</v>
      </c>
      <c r="AQ56">
        <v>-3.5420647E-2</v>
      </c>
      <c r="AR56">
        <v>3.8674801000000002E-2</v>
      </c>
      <c r="AS56">
        <v>-0.79012372399999997</v>
      </c>
      <c r="AT56">
        <v>9.4114745E-2</v>
      </c>
      <c r="AU56">
        <v>9.7184888999999997E-2</v>
      </c>
      <c r="AV56">
        <v>3.6154789999999999E-2</v>
      </c>
      <c r="AW56">
        <v>-0.492614736</v>
      </c>
      <c r="AX56">
        <v>0.38002521099999997</v>
      </c>
      <c r="AY56">
        <v>-0.10734463599999999</v>
      </c>
      <c r="AZ56">
        <v>1.9490590640000001</v>
      </c>
      <c r="BA56">
        <v>3.9585752190000001</v>
      </c>
      <c r="BB56">
        <v>0.66842266900000002</v>
      </c>
      <c r="BC56">
        <v>8.9803661000000007E-2</v>
      </c>
      <c r="BD56">
        <v>-0.31801343599999998</v>
      </c>
      <c r="BE56">
        <v>0.26607074400000003</v>
      </c>
      <c r="BF56">
        <v>-0.490147789</v>
      </c>
      <c r="BG56">
        <v>-0.41547941199999999</v>
      </c>
      <c r="BH56">
        <v>-0.54872723999999995</v>
      </c>
      <c r="BI56">
        <v>-2.3321368100000002</v>
      </c>
      <c r="BJ56">
        <v>-0.227735258</v>
      </c>
      <c r="BK56">
        <v>0.81662051199999997</v>
      </c>
      <c r="BL56">
        <v>0.68600389900000003</v>
      </c>
      <c r="BM56">
        <v>5.2205496999999997E-2</v>
      </c>
      <c r="BN56">
        <v>-1.670413269</v>
      </c>
      <c r="BO56">
        <v>0.343523619</v>
      </c>
      <c r="BP56">
        <v>0.23467966200000001</v>
      </c>
      <c r="BQ56">
        <v>-0.439160616</v>
      </c>
      <c r="BR56">
        <v>0.13930309299999999</v>
      </c>
      <c r="BS56">
        <v>-0.13413037</v>
      </c>
      <c r="BT56">
        <v>0.58397558000000005</v>
      </c>
      <c r="BU56">
        <v>0.22713744499999999</v>
      </c>
      <c r="BV56">
        <v>0.463020716</v>
      </c>
      <c r="BW56">
        <v>-9.0708880000000006E-2</v>
      </c>
      <c r="BX56">
        <v>-0.40786199699999998</v>
      </c>
      <c r="BY56">
        <v>0.40586093899999998</v>
      </c>
      <c r="BZ56">
        <v>0.85132908100000004</v>
      </c>
      <c r="CA56">
        <v>0.27748386600000002</v>
      </c>
      <c r="CB56">
        <v>-0.304437069</v>
      </c>
      <c r="CC56">
        <v>0.191590908</v>
      </c>
      <c r="CD56">
        <v>0.84790175700000003</v>
      </c>
      <c r="CE56">
        <v>2.1733668879999999</v>
      </c>
      <c r="CF56">
        <v>1.0540984309999999</v>
      </c>
      <c r="CG56">
        <v>-0.41147292000000002</v>
      </c>
      <c r="CH56">
        <v>0.144455641</v>
      </c>
      <c r="CI56">
        <v>-2.6962280000000002E-3</v>
      </c>
      <c r="CJ56">
        <v>-0.27008306900000001</v>
      </c>
      <c r="CK56">
        <v>2.0271966680000002</v>
      </c>
      <c r="CL56">
        <v>-0.27905427300000002</v>
      </c>
      <c r="CM56">
        <v>-0.15818025299999999</v>
      </c>
      <c r="CN56">
        <v>-0.31655746699999998</v>
      </c>
      <c r="CO56">
        <v>-0.14528370900000001</v>
      </c>
      <c r="CP56">
        <v>-2.9852506000000001E-2</v>
      </c>
      <c r="CQ56">
        <v>0.49883510800000003</v>
      </c>
      <c r="CR56">
        <v>6.1739851999999998E-2</v>
      </c>
      <c r="CS56">
        <v>-0.88266301400000002</v>
      </c>
      <c r="CT56">
        <v>-2.4564473999999999E-2</v>
      </c>
      <c r="CU56">
        <v>0.49229683299999999</v>
      </c>
      <c r="CV56">
        <v>-0.31318751500000003</v>
      </c>
      <c r="CW56">
        <v>-0.68383226200000002</v>
      </c>
      <c r="CX56">
        <v>-0.44702362899999998</v>
      </c>
      <c r="CY56">
        <v>-4.9261843E-2</v>
      </c>
      <c r="CZ56">
        <v>0.372871228</v>
      </c>
      <c r="DA56">
        <v>1.0865011309999999</v>
      </c>
      <c r="DB56">
        <v>-4.7537487049999996</v>
      </c>
      <c r="DC56">
        <v>0.67687581200000002</v>
      </c>
      <c r="DD56">
        <v>0.45352089000000001</v>
      </c>
      <c r="DE56">
        <v>-0.19001802700000001</v>
      </c>
      <c r="DF56">
        <v>-1.9139828320000001</v>
      </c>
      <c r="DG56">
        <v>-1.9026442059999999</v>
      </c>
      <c r="DH56">
        <v>-0.42596337699999998</v>
      </c>
      <c r="DI56">
        <v>-0.34653682600000002</v>
      </c>
      <c r="DJ56">
        <v>-0.195870453</v>
      </c>
      <c r="DK56">
        <v>-0.42142352300000002</v>
      </c>
      <c r="DL56">
        <v>-0.122656074</v>
      </c>
      <c r="DM56">
        <v>-0.65631128800000005</v>
      </c>
      <c r="DN56">
        <v>-0.382539411</v>
      </c>
      <c r="DO56">
        <v>-3.7428061999999998E-2</v>
      </c>
      <c r="DP56">
        <v>-5.0907173999999999E-2</v>
      </c>
      <c r="DQ56">
        <v>0.746220361</v>
      </c>
      <c r="DR56">
        <v>0.612363612</v>
      </c>
      <c r="DS56">
        <v>-0.69511747599999996</v>
      </c>
      <c r="DT56">
        <v>0.805590323</v>
      </c>
      <c r="DU56">
        <v>0.97436207900000005</v>
      </c>
      <c r="DV56">
        <v>0.318830481</v>
      </c>
      <c r="DW56">
        <v>-0.14240446300000001</v>
      </c>
      <c r="DX56">
        <v>-0.64056285800000001</v>
      </c>
      <c r="DY56">
        <v>0.60838247499999998</v>
      </c>
      <c r="DZ56">
        <v>-0.31374640100000001</v>
      </c>
      <c r="EA56">
        <v>-1.6227009000000001E-2</v>
      </c>
      <c r="EB56">
        <v>4.1332328000000002E-2</v>
      </c>
      <c r="EC56">
        <v>0.66888450600000005</v>
      </c>
      <c r="ED56">
        <v>-0.33903451299999998</v>
      </c>
      <c r="EE56">
        <v>0.36320792699999999</v>
      </c>
      <c r="EF56">
        <v>0.30522178799999999</v>
      </c>
      <c r="EG56">
        <v>0.28919831699999998</v>
      </c>
      <c r="EH56">
        <v>0.58712194399999995</v>
      </c>
      <c r="EI56">
        <v>1.6027958739999999</v>
      </c>
      <c r="EJ56">
        <v>-0.43173300999999997</v>
      </c>
      <c r="EK56">
        <v>2.7659049000000002E-2</v>
      </c>
      <c r="EL56">
        <v>0.21210588999999999</v>
      </c>
      <c r="EM56">
        <v>-6.5571879999999999E-2</v>
      </c>
      <c r="EN56">
        <v>-0.31725571800000002</v>
      </c>
    </row>
    <row r="57" spans="1:144" x14ac:dyDescent="0.3">
      <c r="A57" t="s">
        <v>144</v>
      </c>
      <c r="B57" t="s">
        <v>154</v>
      </c>
      <c r="C57" t="s">
        <v>150</v>
      </c>
      <c r="D57" t="s">
        <v>178</v>
      </c>
      <c r="E57" t="s">
        <v>179</v>
      </c>
      <c r="F57" s="2">
        <v>56</v>
      </c>
      <c r="G57" t="str">
        <f t="shared" si="1"/>
        <v>MDAMB468_24hr_2D_LAPATINIB_500nM</v>
      </c>
      <c r="H57" t="s">
        <v>218</v>
      </c>
      <c r="I57">
        <v>9.9148373999999997E-2</v>
      </c>
      <c r="J57">
        <v>0.450562823</v>
      </c>
      <c r="K57">
        <v>-1.093468661</v>
      </c>
      <c r="L57">
        <v>-0.91939084999999998</v>
      </c>
      <c r="M57">
        <v>0.69628430100000005</v>
      </c>
      <c r="N57">
        <v>0.13323746</v>
      </c>
      <c r="O57">
        <v>1.2026115980000001</v>
      </c>
      <c r="P57">
        <v>0.21219244100000001</v>
      </c>
      <c r="Q57">
        <v>-0.270886976</v>
      </c>
      <c r="R57">
        <v>-0.183896901</v>
      </c>
      <c r="S57">
        <v>1.2161590739999999</v>
      </c>
      <c r="T57">
        <v>-0.40658948900000003</v>
      </c>
      <c r="U57">
        <v>-5.2407410000000001E-2</v>
      </c>
      <c r="V57">
        <v>0.117365066</v>
      </c>
      <c r="W57">
        <v>7.5126833000000004E-2</v>
      </c>
      <c r="X57">
        <v>-0.32554317900000002</v>
      </c>
      <c r="Y57">
        <v>6.2344686000000003E-2</v>
      </c>
      <c r="Z57">
        <v>1.1639113290000001</v>
      </c>
      <c r="AA57">
        <v>8.2880174000000001E-2</v>
      </c>
      <c r="AB57">
        <v>0.41671065699999998</v>
      </c>
      <c r="AC57">
        <v>-0.378907946</v>
      </c>
      <c r="AD57">
        <v>-4.5956546000000001E-2</v>
      </c>
      <c r="AE57">
        <v>-0.57107067</v>
      </c>
      <c r="AF57">
        <v>-1.1352936810000001</v>
      </c>
      <c r="AG57">
        <v>-0.33396018199999999</v>
      </c>
      <c r="AH57">
        <v>6.1908003000000003E-2</v>
      </c>
      <c r="AI57">
        <v>0.115724049</v>
      </c>
      <c r="AJ57">
        <v>-9.5757949999999998E-3</v>
      </c>
      <c r="AK57">
        <v>0.64021725200000001</v>
      </c>
      <c r="AL57">
        <v>1.038889108</v>
      </c>
      <c r="AM57">
        <v>-0.55026463400000003</v>
      </c>
      <c r="AN57">
        <v>-0.25210049299999998</v>
      </c>
      <c r="AO57">
        <v>2.3928572909999999</v>
      </c>
      <c r="AP57">
        <v>-9.0559030999999998E-2</v>
      </c>
      <c r="AQ57">
        <v>-2.075019E-3</v>
      </c>
      <c r="AR57">
        <v>7.9916420000000002E-2</v>
      </c>
      <c r="AS57">
        <v>-0.68523976900000005</v>
      </c>
      <c r="AT57">
        <v>8.2472018999999994E-2</v>
      </c>
      <c r="AU57">
        <v>-2.5391490000000001E-3</v>
      </c>
      <c r="AV57">
        <v>5.1700137E-2</v>
      </c>
      <c r="AW57">
        <v>-0.45079914599999998</v>
      </c>
      <c r="AX57">
        <v>0.66020293600000002</v>
      </c>
      <c r="AY57">
        <v>-5.9369927000000003E-2</v>
      </c>
      <c r="AZ57">
        <v>1.824316083</v>
      </c>
      <c r="BA57">
        <v>3.9199269120000002</v>
      </c>
      <c r="BB57">
        <v>0.58397694499999997</v>
      </c>
      <c r="BC57">
        <v>-0.16012527500000001</v>
      </c>
      <c r="BD57">
        <v>-0.130312223</v>
      </c>
      <c r="BE57">
        <v>0.26135477699999998</v>
      </c>
      <c r="BF57">
        <v>-0.43147459100000002</v>
      </c>
      <c r="BG57">
        <v>-0.41291083499999998</v>
      </c>
      <c r="BH57">
        <v>-0.52722032100000005</v>
      </c>
      <c r="BI57">
        <v>-2.1440539580000002</v>
      </c>
      <c r="BJ57">
        <v>-0.23194825999999999</v>
      </c>
      <c r="BK57">
        <v>0.78539421200000004</v>
      </c>
      <c r="BL57">
        <v>0.68941428900000001</v>
      </c>
      <c r="BM57">
        <v>-0.102219296</v>
      </c>
      <c r="BN57">
        <v>-1.297875304</v>
      </c>
      <c r="BO57">
        <v>0.49188712499999998</v>
      </c>
      <c r="BP57">
        <v>0.38113414899999998</v>
      </c>
      <c r="BQ57">
        <v>-0.42520952000000001</v>
      </c>
      <c r="BR57">
        <v>0.29390647800000003</v>
      </c>
      <c r="BS57">
        <v>7.3953143999999998E-2</v>
      </c>
      <c r="BT57">
        <v>0.514530351</v>
      </c>
      <c r="BU57">
        <v>0.301809618</v>
      </c>
      <c r="BV57">
        <v>0.51709925300000004</v>
      </c>
      <c r="BW57">
        <v>-6.0083928000000002E-2</v>
      </c>
      <c r="BX57">
        <v>-0.28289956100000002</v>
      </c>
      <c r="BY57">
        <v>0.69567791099999998</v>
      </c>
      <c r="BZ57">
        <v>0.82829080799999999</v>
      </c>
      <c r="CA57">
        <v>9.1342399000000005E-2</v>
      </c>
      <c r="CB57">
        <v>-0.19962172</v>
      </c>
      <c r="CC57">
        <v>0.121476053</v>
      </c>
      <c r="CD57">
        <v>0.90260012099999998</v>
      </c>
      <c r="CE57">
        <v>2.1930758849999998</v>
      </c>
      <c r="CF57">
        <v>0.78686874600000001</v>
      </c>
      <c r="CG57">
        <v>-0.37118551300000002</v>
      </c>
      <c r="CH57">
        <v>0.16062415899999999</v>
      </c>
      <c r="CI57">
        <v>0.13473014</v>
      </c>
      <c r="CJ57">
        <v>-7.7595866999999999E-2</v>
      </c>
      <c r="CK57">
        <v>1.865266305</v>
      </c>
      <c r="CL57">
        <v>-0.33189950400000001</v>
      </c>
      <c r="CM57">
        <v>-0.10599989</v>
      </c>
      <c r="CN57">
        <v>-0.21154698299999999</v>
      </c>
      <c r="CO57">
        <v>-1.5759606999999998E-2</v>
      </c>
      <c r="CP57">
        <v>2.075019E-3</v>
      </c>
      <c r="CQ57">
        <v>0.45730221700000001</v>
      </c>
      <c r="CR57">
        <v>0.67498042499999999</v>
      </c>
      <c r="CS57">
        <v>-0.66533430999999998</v>
      </c>
      <c r="CT57">
        <v>8.7996458999999999E-2</v>
      </c>
      <c r="CU57">
        <v>0.396602081</v>
      </c>
      <c r="CV57">
        <v>-0.44373122399999998</v>
      </c>
      <c r="CW57">
        <v>-0.59642383700000001</v>
      </c>
      <c r="CX57">
        <v>-0.39992593799999998</v>
      </c>
      <c r="CY57">
        <v>-1.9204321E-2</v>
      </c>
      <c r="CZ57">
        <v>0.38699335600000001</v>
      </c>
      <c r="DA57">
        <v>1.0056015650000001</v>
      </c>
      <c r="DB57">
        <v>-4.6575371849999998</v>
      </c>
      <c r="DC57">
        <v>0.67218585900000005</v>
      </c>
      <c r="DD57">
        <v>0.58413537699999996</v>
      </c>
      <c r="DE57">
        <v>-8.3129162000000006E-2</v>
      </c>
      <c r="DF57">
        <v>-1.802755713</v>
      </c>
      <c r="DG57">
        <v>-1.8371808709999999</v>
      </c>
      <c r="DH57">
        <v>-0.408024732</v>
      </c>
      <c r="DI57">
        <v>-0.37585486400000001</v>
      </c>
      <c r="DJ57">
        <v>-0.40806786299999998</v>
      </c>
      <c r="DK57">
        <v>-0.22263303400000001</v>
      </c>
      <c r="DL57">
        <v>-9.1638908000000005E-2</v>
      </c>
      <c r="DM57">
        <v>-0.49309629399999999</v>
      </c>
      <c r="DN57">
        <v>-0.180970292</v>
      </c>
      <c r="DO57">
        <v>-0.10445678999999999</v>
      </c>
      <c r="DP57">
        <v>-7.0744296999999998E-2</v>
      </c>
      <c r="DQ57">
        <v>0.65768531200000002</v>
      </c>
      <c r="DR57">
        <v>0.64314664300000002</v>
      </c>
      <c r="DS57">
        <v>-0.64344731399999999</v>
      </c>
      <c r="DT57">
        <v>0.80010788700000002</v>
      </c>
      <c r="DU57">
        <v>1.081136554</v>
      </c>
      <c r="DV57">
        <v>0.45962509299999998</v>
      </c>
      <c r="DW57">
        <v>-0.117630581</v>
      </c>
      <c r="DX57">
        <v>-8.3504783999999999E-2</v>
      </c>
      <c r="DY57">
        <v>0.59890449800000001</v>
      </c>
      <c r="DZ57">
        <v>-0.226698965</v>
      </c>
      <c r="EA57">
        <v>-0.23463669300000001</v>
      </c>
      <c r="EB57">
        <v>9.4402422999999999E-2</v>
      </c>
      <c r="EC57">
        <v>0.64197540399999997</v>
      </c>
      <c r="ED57">
        <v>-0.112785941</v>
      </c>
      <c r="EE57">
        <v>0.45010914800000001</v>
      </c>
      <c r="EF57">
        <v>0.18549470900000001</v>
      </c>
      <c r="EG57">
        <v>0.30052275299999998</v>
      </c>
      <c r="EH57">
        <v>0.65183005400000005</v>
      </c>
      <c r="EI57">
        <v>1.5461797690000001</v>
      </c>
      <c r="EJ57">
        <v>-0.33402726900000002</v>
      </c>
      <c r="EK57">
        <v>0.30612271400000002</v>
      </c>
      <c r="EL57">
        <v>-0.115018338</v>
      </c>
      <c r="EM57">
        <v>-0.26517737000000002</v>
      </c>
      <c r="EN57">
        <v>-0.66475925300000005</v>
      </c>
    </row>
    <row r="58" spans="1:144" x14ac:dyDescent="0.3">
      <c r="A58" t="s">
        <v>144</v>
      </c>
      <c r="B58" t="s">
        <v>154</v>
      </c>
      <c r="C58" t="s">
        <v>150</v>
      </c>
      <c r="D58" t="s">
        <v>178</v>
      </c>
      <c r="E58" t="s">
        <v>179</v>
      </c>
      <c r="F58" s="2">
        <v>57</v>
      </c>
      <c r="G58" t="str">
        <f t="shared" si="1"/>
        <v>MDAMB468_24hr_2D_LAPATINIB_500nM</v>
      </c>
      <c r="H58" t="s">
        <v>219</v>
      </c>
      <c r="I58">
        <v>-0.17265332999999999</v>
      </c>
      <c r="J58">
        <v>0.47218170199999998</v>
      </c>
      <c r="K58">
        <v>-1.2444427499999999</v>
      </c>
      <c r="L58">
        <v>-0.85949613700000005</v>
      </c>
      <c r="M58">
        <v>0.88686119500000005</v>
      </c>
      <c r="N58">
        <v>0.39255320500000002</v>
      </c>
      <c r="O58">
        <v>1.0603556439999999</v>
      </c>
      <c r="P58">
        <v>0.23373297700000001</v>
      </c>
      <c r="Q58">
        <v>-0.36695063</v>
      </c>
      <c r="R58">
        <v>-0.118680073</v>
      </c>
      <c r="S58">
        <v>1.2902678970000001</v>
      </c>
      <c r="T58">
        <v>-0.44901513799999998</v>
      </c>
      <c r="U58">
        <v>0.34482991699999999</v>
      </c>
      <c r="V58">
        <v>3.8003123999999999E-2</v>
      </c>
      <c r="W58">
        <v>3.3710229999999999E-3</v>
      </c>
      <c r="X58">
        <v>-0.25434680900000001</v>
      </c>
      <c r="Y58">
        <v>9.9561547E-2</v>
      </c>
      <c r="Z58">
        <v>1.168881244</v>
      </c>
      <c r="AA58">
        <v>0.34329233300000001</v>
      </c>
      <c r="AB58">
        <v>0.443178287</v>
      </c>
      <c r="AC58">
        <v>-0.74019672999999997</v>
      </c>
      <c r="AD58">
        <v>-0.18453591899999999</v>
      </c>
      <c r="AE58">
        <v>-0.45776766400000002</v>
      </c>
      <c r="AF58">
        <v>-1.5070455380000001</v>
      </c>
      <c r="AG58">
        <v>-0.35345236299999999</v>
      </c>
      <c r="AH58">
        <v>1.4848449E-2</v>
      </c>
      <c r="AI58">
        <v>-0.157125866</v>
      </c>
      <c r="AJ58">
        <v>-9.3583390000000002E-2</v>
      </c>
      <c r="AK58">
        <v>0.70959301699999999</v>
      </c>
      <c r="AL58">
        <v>0.82324399999999998</v>
      </c>
      <c r="AM58">
        <v>-0.74892237100000003</v>
      </c>
      <c r="AN58">
        <v>-3.3710229999999999E-3</v>
      </c>
      <c r="AO58">
        <v>2.4480531120000002</v>
      </c>
      <c r="AP58">
        <v>-0.29449582299999999</v>
      </c>
      <c r="AQ58">
        <v>-5.8648907E-2</v>
      </c>
      <c r="AR58">
        <v>3.3690910999999997E-2</v>
      </c>
      <c r="AS58">
        <v>-0.62113412599999995</v>
      </c>
      <c r="AT58">
        <v>4.1134935999999997E-2</v>
      </c>
      <c r="AU58">
        <v>-0.111065609</v>
      </c>
      <c r="AV58">
        <v>3.2270014999999999E-2</v>
      </c>
      <c r="AW58">
        <v>-0.71776738799999995</v>
      </c>
      <c r="AX58">
        <v>0.65745331600000001</v>
      </c>
      <c r="AY58">
        <v>-0.106006036</v>
      </c>
      <c r="AZ58">
        <v>1.945001663</v>
      </c>
      <c r="BA58">
        <v>3.9573422420000002</v>
      </c>
      <c r="BB58">
        <v>0.32990688899999998</v>
      </c>
      <c r="BC58">
        <v>-0.16194989800000001</v>
      </c>
      <c r="BD58">
        <v>-0.124603482</v>
      </c>
      <c r="BE58">
        <v>0.37024226300000002</v>
      </c>
      <c r="BF58">
        <v>-0.59014315100000003</v>
      </c>
      <c r="BG58">
        <v>-0.35767695900000002</v>
      </c>
      <c r="BH58">
        <v>-0.26258575000000001</v>
      </c>
      <c r="BI58">
        <v>-2.3819817410000002</v>
      </c>
      <c r="BJ58">
        <v>-0.101396677</v>
      </c>
      <c r="BK58">
        <v>0.69432794399999997</v>
      </c>
      <c r="BL58">
        <v>0.67802110000000004</v>
      </c>
      <c r="BM58">
        <v>-0.14342951100000001</v>
      </c>
      <c r="BN58">
        <v>-1.418170387</v>
      </c>
      <c r="BO58">
        <v>0.90660022799999995</v>
      </c>
      <c r="BP58">
        <v>0.29817996699999999</v>
      </c>
      <c r="BQ58">
        <v>-0.375126134</v>
      </c>
      <c r="BR58">
        <v>7.6283206000000006E-2</v>
      </c>
      <c r="BS58">
        <v>0.109411414</v>
      </c>
      <c r="BT58">
        <v>0.60363317299999997</v>
      </c>
      <c r="BU58">
        <v>5.6434083000000003E-2</v>
      </c>
      <c r="BV58">
        <v>0.47698891799999998</v>
      </c>
      <c r="BW58">
        <v>-0.18553273100000001</v>
      </c>
      <c r="BX58">
        <v>-0.39181950900000001</v>
      </c>
      <c r="BY58">
        <v>0.73243557299999995</v>
      </c>
      <c r="BZ58">
        <v>0.90630093</v>
      </c>
      <c r="CA58">
        <v>0.14964361400000001</v>
      </c>
      <c r="CB58">
        <v>-0.37709461700000002</v>
      </c>
      <c r="CC58">
        <v>0.17977855400000001</v>
      </c>
      <c r="CD58">
        <v>0.71818452399999999</v>
      </c>
      <c r="CE58">
        <v>2.3031450069999999</v>
      </c>
      <c r="CF58">
        <v>0.86064403899999997</v>
      </c>
      <c r="CG58">
        <v>-0.35496857900000001</v>
      </c>
      <c r="CH58">
        <v>4.7643474999999998E-2</v>
      </c>
      <c r="CI58">
        <v>0.27827810400000003</v>
      </c>
      <c r="CJ58">
        <v>-0.24012477099999999</v>
      </c>
      <c r="CK58">
        <v>2.0848472349999998</v>
      </c>
      <c r="CL58">
        <v>-0.30310453599999998</v>
      </c>
      <c r="CM58">
        <v>-0.12929926799999999</v>
      </c>
      <c r="CN58">
        <v>-0.20266774700000001</v>
      </c>
      <c r="CO58">
        <v>7.9437172E-2</v>
      </c>
      <c r="CP58">
        <v>-9.1220585000000007E-2</v>
      </c>
      <c r="CQ58">
        <v>0.34562125599999999</v>
      </c>
      <c r="CR58">
        <v>0.82169931100000004</v>
      </c>
      <c r="CS58">
        <v>-0.80712092599999996</v>
      </c>
      <c r="CT58">
        <v>0.13647167199999999</v>
      </c>
      <c r="CU58">
        <v>0.53924848999999997</v>
      </c>
      <c r="CV58">
        <v>-0.47217603699999999</v>
      </c>
      <c r="CW58">
        <v>-0.56574847900000003</v>
      </c>
      <c r="CX58">
        <v>-0.14332050399999999</v>
      </c>
      <c r="CY58">
        <v>0.222810968</v>
      </c>
      <c r="CZ58">
        <v>0.36118064100000002</v>
      </c>
      <c r="DA58">
        <v>1.172942087</v>
      </c>
      <c r="DB58">
        <v>-4.6807675260000003</v>
      </c>
      <c r="DC58">
        <v>0.72141410900000003</v>
      </c>
      <c r="DD58">
        <v>0.58988993199999995</v>
      </c>
      <c r="DE58">
        <v>-0.286392849</v>
      </c>
      <c r="DF58">
        <v>-2.319098039</v>
      </c>
      <c r="DG58">
        <v>-2.164556562</v>
      </c>
      <c r="DH58">
        <v>-0.56018732900000001</v>
      </c>
      <c r="DI58">
        <v>-0.70208051699999996</v>
      </c>
      <c r="DJ58">
        <v>-0.67049572899999998</v>
      </c>
      <c r="DK58">
        <v>-0.38989495299999999</v>
      </c>
      <c r="DL58">
        <v>-6.3475882999999997E-2</v>
      </c>
      <c r="DM58">
        <v>-0.58333020199999996</v>
      </c>
      <c r="DN58">
        <v>-0.29246899100000001</v>
      </c>
      <c r="DO58">
        <v>-0.14551772900000001</v>
      </c>
      <c r="DP58">
        <v>-7.4128888000000004E-2</v>
      </c>
      <c r="DQ58">
        <v>0.75658592099999999</v>
      </c>
      <c r="DR58">
        <v>0.77099815400000005</v>
      </c>
      <c r="DS58">
        <v>-0.496387303</v>
      </c>
      <c r="DT58">
        <v>0.84554307399999995</v>
      </c>
      <c r="DU58">
        <v>1.0098788569999999</v>
      </c>
      <c r="DV58">
        <v>0.132152767</v>
      </c>
      <c r="DW58">
        <v>-0.100862194</v>
      </c>
      <c r="DX58">
        <v>-7.7527823999999995E-2</v>
      </c>
      <c r="DY58">
        <v>0.58246031399999998</v>
      </c>
      <c r="DZ58">
        <v>-0.23775982400000001</v>
      </c>
      <c r="EA58">
        <v>-6.6940477999999998E-2</v>
      </c>
      <c r="EB58">
        <v>0.18446001000000001</v>
      </c>
      <c r="EC58">
        <v>0.55466428300000004</v>
      </c>
      <c r="ED58">
        <v>-9.3327372000000006E-2</v>
      </c>
      <c r="EE58">
        <v>0.410470644</v>
      </c>
      <c r="EF58">
        <v>0.19661416100000001</v>
      </c>
      <c r="EG58">
        <v>0.31719346500000001</v>
      </c>
      <c r="EH58">
        <v>0.65311938999999997</v>
      </c>
      <c r="EI58">
        <v>1.436195026</v>
      </c>
      <c r="EJ58">
        <v>-0.44118530500000003</v>
      </c>
      <c r="EK58">
        <v>0.32015529500000001</v>
      </c>
      <c r="EL58">
        <v>-9.6256209999999991E-3</v>
      </c>
      <c r="EM58">
        <v>-0.22037473599999999</v>
      </c>
      <c r="EN58">
        <v>-0.301702309</v>
      </c>
    </row>
    <row r="59" spans="1:144" x14ac:dyDescent="0.3">
      <c r="A59" t="s">
        <v>144</v>
      </c>
      <c r="B59" t="s">
        <v>154</v>
      </c>
      <c r="C59" t="s">
        <v>150</v>
      </c>
      <c r="D59" t="s">
        <v>183</v>
      </c>
      <c r="E59" t="s">
        <v>159</v>
      </c>
      <c r="F59" s="2">
        <v>58</v>
      </c>
      <c r="G59" t="str">
        <f t="shared" si="1"/>
        <v>MDAMB468_24hr_2D_PI3K inhibitor-01_1uM</v>
      </c>
      <c r="H59" t="s">
        <v>220</v>
      </c>
      <c r="I59">
        <v>0.16438243399999999</v>
      </c>
      <c r="J59">
        <v>-0.37652259999999999</v>
      </c>
      <c r="K59">
        <v>-0.99986004799999995</v>
      </c>
      <c r="L59">
        <v>-0.95317185299999996</v>
      </c>
      <c r="M59">
        <v>-2.5339674E-2</v>
      </c>
      <c r="N59">
        <v>0.11283278400000001</v>
      </c>
      <c r="O59">
        <v>-1.895873006</v>
      </c>
      <c r="P59">
        <v>-1.3490057559999999</v>
      </c>
      <c r="Q59">
        <v>-9.1943928999999994E-2</v>
      </c>
      <c r="R59">
        <v>-1.2288376080000001</v>
      </c>
      <c r="S59">
        <v>1.7437160279999999</v>
      </c>
      <c r="T59">
        <v>-0.20729442000000001</v>
      </c>
      <c r="U59">
        <v>-0.165110277</v>
      </c>
      <c r="V59">
        <v>0.15389757700000001</v>
      </c>
      <c r="W59">
        <v>8.927583E-2</v>
      </c>
      <c r="X59">
        <v>-0.32092869699999999</v>
      </c>
      <c r="Y59">
        <v>0.381889074</v>
      </c>
      <c r="Z59">
        <v>0.90671439300000001</v>
      </c>
      <c r="AA59">
        <v>0.47259404100000002</v>
      </c>
      <c r="AB59">
        <v>0.164904671</v>
      </c>
      <c r="AC59">
        <v>-0.108545222</v>
      </c>
      <c r="AD59">
        <v>1.0561281890000001</v>
      </c>
      <c r="AE59">
        <v>0.95609632499999997</v>
      </c>
      <c r="AF59">
        <v>-0.25824372800000001</v>
      </c>
      <c r="AG59">
        <v>-0.41320521100000002</v>
      </c>
      <c r="AH59">
        <v>0.22867327400000001</v>
      </c>
      <c r="AI59">
        <v>-0.15067486399999999</v>
      </c>
      <c r="AJ59">
        <v>-0.137043743</v>
      </c>
      <c r="AK59">
        <v>0.49189092099999998</v>
      </c>
      <c r="AL59">
        <v>0.13954909099999999</v>
      </c>
      <c r="AM59">
        <v>-0.20393482499999999</v>
      </c>
      <c r="AN59">
        <v>-6.6583228999999994E-2</v>
      </c>
      <c r="AO59">
        <v>2.4091362429999998</v>
      </c>
      <c r="AP59">
        <v>-0.105731595</v>
      </c>
      <c r="AQ59">
        <v>0.22814692</v>
      </c>
      <c r="AR59">
        <v>0.51970846699999995</v>
      </c>
      <c r="AS59">
        <v>-0.68173428599999997</v>
      </c>
      <c r="AT59">
        <v>-0.26011199099999999</v>
      </c>
      <c r="AU59">
        <v>-0.163719901</v>
      </c>
      <c r="AV59">
        <v>-0.19354426699999999</v>
      </c>
      <c r="AW59">
        <v>-0.59522831700000001</v>
      </c>
      <c r="AX59">
        <v>-0.41893366500000001</v>
      </c>
      <c r="AY59">
        <v>7.3376574E-2</v>
      </c>
      <c r="AZ59">
        <v>1.9331893600000001</v>
      </c>
      <c r="BA59">
        <v>4.3417758329999998</v>
      </c>
      <c r="BB59">
        <v>3.4971762449999999</v>
      </c>
      <c r="BC59">
        <v>0.61306084000000005</v>
      </c>
      <c r="BD59">
        <v>-5.4131983000000002E-2</v>
      </c>
      <c r="BE59">
        <v>0.40578946100000002</v>
      </c>
      <c r="BF59">
        <v>-0.30446583999999999</v>
      </c>
      <c r="BG59">
        <v>-0.277618111</v>
      </c>
      <c r="BH59">
        <v>-0.29315385700000002</v>
      </c>
      <c r="BI59">
        <v>-2.0018333570000002</v>
      </c>
      <c r="BJ59">
        <v>2.5586927999999998E-2</v>
      </c>
      <c r="BK59">
        <v>1.28043065</v>
      </c>
      <c r="BL59">
        <v>-0.20959309100000001</v>
      </c>
      <c r="BM59">
        <v>-0.16536139799999999</v>
      </c>
      <c r="BN59">
        <v>-1.1471777860000001</v>
      </c>
      <c r="BO59">
        <v>0.449943539</v>
      </c>
      <c r="BP59">
        <v>-0.57035336400000003</v>
      </c>
      <c r="BQ59">
        <v>9.3680104E-2</v>
      </c>
      <c r="BR59">
        <v>0.31507956100000001</v>
      </c>
      <c r="BS59">
        <v>8.3652196999999998E-2</v>
      </c>
      <c r="BT59">
        <v>0.53314571399999999</v>
      </c>
      <c r="BU59">
        <v>-9.8571138000000003E-2</v>
      </c>
      <c r="BV59">
        <v>0.35676721300000003</v>
      </c>
      <c r="BW59">
        <v>-0.38344244</v>
      </c>
      <c r="BX59">
        <v>2.9867022999999999E-2</v>
      </c>
      <c r="BY59">
        <v>-0.13039061199999999</v>
      </c>
      <c r="BZ59">
        <v>0.65080638599999996</v>
      </c>
      <c r="CA59">
        <v>2.389979E-3</v>
      </c>
      <c r="CB59">
        <v>-0.23305432400000001</v>
      </c>
      <c r="CC59">
        <v>0.25916599800000001</v>
      </c>
      <c r="CD59">
        <v>0.23799088400000001</v>
      </c>
      <c r="CE59">
        <v>1.3115862089999999</v>
      </c>
      <c r="CF59">
        <v>0.54304999300000001</v>
      </c>
      <c r="CG59">
        <v>1.0832134E-2</v>
      </c>
      <c r="CH59">
        <v>0.149789912</v>
      </c>
      <c r="CI59">
        <v>-0.19980856</v>
      </c>
      <c r="CJ59">
        <v>-6.5342084999999994E-2</v>
      </c>
      <c r="CK59">
        <v>1.911035303</v>
      </c>
      <c r="CL59">
        <v>-0.32618603299999999</v>
      </c>
      <c r="CM59">
        <v>-1.756265239</v>
      </c>
      <c r="CN59">
        <v>-0.28487997700000001</v>
      </c>
      <c r="CO59">
        <v>0.153242722</v>
      </c>
      <c r="CP59">
        <v>-4.4700956E-2</v>
      </c>
      <c r="CQ59">
        <v>0.62938978300000004</v>
      </c>
      <c r="CR59">
        <v>7.4202033000000001E-2</v>
      </c>
      <c r="CS59">
        <v>-0.76133296500000003</v>
      </c>
      <c r="CT59">
        <v>-0.19817761</v>
      </c>
      <c r="CU59">
        <v>0.41867771999999998</v>
      </c>
      <c r="CV59">
        <v>-0.23727621900000001</v>
      </c>
      <c r="CW59">
        <v>-0.58962879899999998</v>
      </c>
      <c r="CX59">
        <v>-0.348452019</v>
      </c>
      <c r="CY59">
        <v>-4.2323079E-2</v>
      </c>
      <c r="CZ59">
        <v>-1.120752389</v>
      </c>
      <c r="DA59">
        <v>1.628719547</v>
      </c>
      <c r="DB59">
        <v>-4.4944145109999996</v>
      </c>
      <c r="DC59">
        <v>0.66705817000000001</v>
      </c>
      <c r="DD59">
        <v>2.3674342000000001E-2</v>
      </c>
      <c r="DE59">
        <v>-0.47046725</v>
      </c>
      <c r="DF59">
        <v>-1.57947975</v>
      </c>
      <c r="DG59">
        <v>-1.954209289</v>
      </c>
      <c r="DH59">
        <v>-8.8274205999999994E-2</v>
      </c>
      <c r="DI59">
        <v>-2.7645960020000002</v>
      </c>
      <c r="DJ59">
        <v>-3.0353730680000002</v>
      </c>
      <c r="DK59">
        <v>0.29181785700000001</v>
      </c>
      <c r="DL59">
        <v>0.367508365</v>
      </c>
      <c r="DM59">
        <v>-0.39808448099999999</v>
      </c>
      <c r="DN59">
        <v>-0.13159322700000001</v>
      </c>
      <c r="DO59">
        <v>0.34840790100000002</v>
      </c>
      <c r="DP59">
        <v>0.19316787899999999</v>
      </c>
      <c r="DQ59">
        <v>0.819482033</v>
      </c>
      <c r="DR59">
        <v>0.62088465999999998</v>
      </c>
      <c r="DS59">
        <v>0.38814558999999998</v>
      </c>
      <c r="DT59">
        <v>0.68717522499999995</v>
      </c>
      <c r="DU59">
        <v>1.2154047029999999</v>
      </c>
      <c r="DV59">
        <v>-2.3899799999999999E-3</v>
      </c>
      <c r="DW59">
        <v>-2.9556407E-2</v>
      </c>
      <c r="DX59">
        <v>-0.11138798499999999</v>
      </c>
      <c r="DY59">
        <v>0.35129134499999998</v>
      </c>
      <c r="DZ59">
        <v>-0.26976071699999998</v>
      </c>
      <c r="EA59">
        <v>-0.89243202499999996</v>
      </c>
      <c r="EB59">
        <v>0.320881745</v>
      </c>
      <c r="EC59">
        <v>0.79583513100000003</v>
      </c>
      <c r="ED59">
        <v>8.7248964999999998E-2</v>
      </c>
      <c r="EE59">
        <v>0.234743853</v>
      </c>
      <c r="EF59">
        <v>0.20995482800000001</v>
      </c>
      <c r="EG59">
        <v>0.37489360700000002</v>
      </c>
      <c r="EH59">
        <v>1.1025621400000001</v>
      </c>
      <c r="EI59">
        <v>1.270877217</v>
      </c>
      <c r="EJ59">
        <v>-0.260950776</v>
      </c>
      <c r="EK59">
        <v>0.59143869299999996</v>
      </c>
      <c r="EL59">
        <v>0.51912959800000003</v>
      </c>
      <c r="EM59">
        <v>-0.40820379000000001</v>
      </c>
      <c r="EN59">
        <v>-0.34968215499999999</v>
      </c>
    </row>
    <row r="60" spans="1:144" x14ac:dyDescent="0.3">
      <c r="A60" t="s">
        <v>144</v>
      </c>
      <c r="B60" t="s">
        <v>154</v>
      </c>
      <c r="C60" t="s">
        <v>150</v>
      </c>
      <c r="D60" t="s">
        <v>183</v>
      </c>
      <c r="E60" t="s">
        <v>159</v>
      </c>
      <c r="F60" s="2">
        <v>59</v>
      </c>
      <c r="G60" t="str">
        <f t="shared" si="1"/>
        <v>MDAMB468_24hr_2D_PI3K inhibitor-01_1uM</v>
      </c>
      <c r="H60" t="s">
        <v>221</v>
      </c>
      <c r="I60">
        <v>0.178489379</v>
      </c>
      <c r="J60">
        <v>-0.64238625800000004</v>
      </c>
      <c r="K60">
        <v>-1.1979794640000001</v>
      </c>
      <c r="L60">
        <v>-1.0599671589999999</v>
      </c>
      <c r="M60">
        <v>-0.116719745</v>
      </c>
      <c r="N60">
        <v>-0.41727616699999998</v>
      </c>
      <c r="O60">
        <v>-2.4352073660000002</v>
      </c>
      <c r="P60">
        <v>-1.505459543</v>
      </c>
      <c r="Q60">
        <v>-0.12763993200000001</v>
      </c>
      <c r="R60">
        <v>-0.36705818000000001</v>
      </c>
      <c r="S60">
        <v>1.511844926</v>
      </c>
      <c r="T60">
        <v>-0.37396175999999998</v>
      </c>
      <c r="U60">
        <v>-9.6024159999999997E-2</v>
      </c>
      <c r="V60">
        <v>0.162776949</v>
      </c>
      <c r="W60">
        <v>6.6941294999999998E-2</v>
      </c>
      <c r="X60">
        <v>-0.26741315100000002</v>
      </c>
      <c r="Y60">
        <v>0.24630063699999999</v>
      </c>
      <c r="Z60">
        <v>0.42156232599999999</v>
      </c>
      <c r="AA60">
        <v>0.31335153700000001</v>
      </c>
      <c r="AB60">
        <v>0.11691636800000001</v>
      </c>
      <c r="AC60">
        <v>-0.3373353</v>
      </c>
      <c r="AD60">
        <v>0.95548728299999997</v>
      </c>
      <c r="AE60">
        <v>1.093190638</v>
      </c>
      <c r="AF60">
        <v>-0.476985045</v>
      </c>
      <c r="AG60">
        <v>-0.31840716699999999</v>
      </c>
      <c r="AH60">
        <v>-5.1023433999999999E-2</v>
      </c>
      <c r="AI60">
        <v>-0.47019493899999998</v>
      </c>
      <c r="AJ60">
        <v>-0.15512409499999999</v>
      </c>
      <c r="AK60">
        <v>0.38920527799999999</v>
      </c>
      <c r="AL60">
        <v>0.15300366100000001</v>
      </c>
      <c r="AM60">
        <v>-0.444892438</v>
      </c>
      <c r="AN60">
        <v>6.4647210999999996E-2</v>
      </c>
      <c r="AO60">
        <v>2.1333714260000001</v>
      </c>
      <c r="AP60">
        <v>-8.6814184000000003E-2</v>
      </c>
      <c r="AQ60">
        <v>0.21484075899999999</v>
      </c>
      <c r="AR60">
        <v>0.17475191400000001</v>
      </c>
      <c r="AS60">
        <v>-0.57467144000000003</v>
      </c>
      <c r="AT60">
        <v>-8.0646302000000003E-2</v>
      </c>
      <c r="AU60">
        <v>-7.0421004999999995E-2</v>
      </c>
      <c r="AV60">
        <v>-0.54666050399999999</v>
      </c>
      <c r="AW60">
        <v>-0.64303608499999998</v>
      </c>
      <c r="AX60">
        <v>-0.46782190699999998</v>
      </c>
      <c r="AY60">
        <v>6.8743120000000005E-2</v>
      </c>
      <c r="AZ60">
        <v>1.518993652</v>
      </c>
      <c r="BA60">
        <v>3.8201349539999998</v>
      </c>
      <c r="BB60">
        <v>2.989512929</v>
      </c>
      <c r="BC60">
        <v>0.50910526599999995</v>
      </c>
      <c r="BD60">
        <v>-0.18929642099999999</v>
      </c>
      <c r="BE60">
        <v>0.220645013</v>
      </c>
      <c r="BF60">
        <v>-0.26070677799999997</v>
      </c>
      <c r="BG60">
        <v>-0.161094403</v>
      </c>
      <c r="BH60">
        <v>-0.54380988600000002</v>
      </c>
      <c r="BI60">
        <v>-1.9596446649999999</v>
      </c>
      <c r="BJ60">
        <v>-6.7150737000000002E-2</v>
      </c>
      <c r="BK60">
        <v>1.191605448</v>
      </c>
      <c r="BL60">
        <v>-0.26373887899999998</v>
      </c>
      <c r="BM60">
        <v>-0.35604464699999999</v>
      </c>
      <c r="BN60">
        <v>-1.2765745660000001</v>
      </c>
      <c r="BO60">
        <v>0.25462005199999999</v>
      </c>
      <c r="BP60">
        <v>-0.47517890699999998</v>
      </c>
      <c r="BQ60">
        <v>8.7633111E-2</v>
      </c>
      <c r="BR60">
        <v>4.9831195000000002E-2</v>
      </c>
      <c r="BS60">
        <v>5.5052143999999997E-2</v>
      </c>
      <c r="BT60">
        <v>0.26911854899999998</v>
      </c>
      <c r="BU60">
        <v>1.5842471E-2</v>
      </c>
      <c r="BV60">
        <v>0.36993717999999998</v>
      </c>
      <c r="BW60">
        <v>-0.34464486500000002</v>
      </c>
      <c r="BX60">
        <v>-0.113184245</v>
      </c>
      <c r="BY60">
        <v>-9.6562614000000005E-2</v>
      </c>
      <c r="BZ60">
        <v>0.40394537899999999</v>
      </c>
      <c r="CA60">
        <v>-0.134994368</v>
      </c>
      <c r="CB60">
        <v>-0.35020026900000001</v>
      </c>
      <c r="CC60">
        <v>3.2592162000000001E-2</v>
      </c>
      <c r="CD60">
        <v>0.14989965999999999</v>
      </c>
      <c r="CE60">
        <v>0.91399958199999998</v>
      </c>
      <c r="CF60">
        <v>8.2353272000000005E-2</v>
      </c>
      <c r="CG60">
        <v>0.15262045399999999</v>
      </c>
      <c r="CH60">
        <v>-2.8860700000000002E-4</v>
      </c>
      <c r="CI60">
        <v>-0.22621274399999999</v>
      </c>
      <c r="CJ60">
        <v>0.14327815199999999</v>
      </c>
      <c r="CK60">
        <v>1.737103069</v>
      </c>
      <c r="CL60">
        <v>-0.58138164299999995</v>
      </c>
      <c r="CM60">
        <v>-1.6336697979999999</v>
      </c>
      <c r="CN60">
        <v>-0.59852415800000003</v>
      </c>
      <c r="CO60">
        <v>0.110270178</v>
      </c>
      <c r="CP60">
        <v>4.3914342000000002E-2</v>
      </c>
      <c r="CQ60">
        <v>0.57525775099999998</v>
      </c>
      <c r="CR60">
        <v>0.24248220100000001</v>
      </c>
      <c r="CS60">
        <v>-0.87642045099999999</v>
      </c>
      <c r="CT60">
        <v>-0.62928485899999997</v>
      </c>
      <c r="CU60">
        <v>6.4547320000000005E-2</v>
      </c>
      <c r="CV60">
        <v>-0.26312140000000001</v>
      </c>
      <c r="CW60">
        <v>-0.50528950699999997</v>
      </c>
      <c r="CX60">
        <v>-0.31009445000000002</v>
      </c>
      <c r="CY60">
        <v>2.8860700000000002E-4</v>
      </c>
      <c r="CZ60">
        <v>-1.1392307159999999</v>
      </c>
      <c r="DA60">
        <v>1.4057562130000001</v>
      </c>
      <c r="DB60">
        <v>-4.6614071580000003</v>
      </c>
      <c r="DC60">
        <v>0.66942715399999997</v>
      </c>
      <c r="DD60">
        <v>0.21211239600000001</v>
      </c>
      <c r="DE60">
        <v>-0.58082743199999998</v>
      </c>
      <c r="DF60">
        <v>-1.830459378</v>
      </c>
      <c r="DG60">
        <v>-1.971025662</v>
      </c>
      <c r="DH60">
        <v>-0.57609387499999998</v>
      </c>
      <c r="DI60">
        <v>-2.8616873379999999</v>
      </c>
      <c r="DJ60">
        <v>-3.5367501379999999</v>
      </c>
      <c r="DK60">
        <v>0.29363643900000003</v>
      </c>
      <c r="DL60">
        <v>0.33110652099999999</v>
      </c>
      <c r="DM60">
        <v>-0.53685208399999995</v>
      </c>
      <c r="DN60">
        <v>-0.22064050800000001</v>
      </c>
      <c r="DO60">
        <v>0.17434997399999999</v>
      </c>
      <c r="DP60">
        <v>0.15246905199999999</v>
      </c>
      <c r="DQ60">
        <v>0.77429942699999998</v>
      </c>
      <c r="DR60">
        <v>0.617710969</v>
      </c>
      <c r="DS60">
        <v>0.24336501199999999</v>
      </c>
      <c r="DT60">
        <v>0.42076701599999999</v>
      </c>
      <c r="DU60">
        <v>1.269284962</v>
      </c>
      <c r="DV60">
        <v>0.102245396</v>
      </c>
      <c r="DW60">
        <v>-6.8969014999999995E-2</v>
      </c>
      <c r="DX60">
        <v>-8.9318562000000004E-2</v>
      </c>
      <c r="DY60">
        <v>0.39142302400000001</v>
      </c>
      <c r="DZ60">
        <v>-0.30512980099999998</v>
      </c>
      <c r="EA60">
        <v>-0.95246951199999996</v>
      </c>
      <c r="EB60">
        <v>0.32898294</v>
      </c>
      <c r="EC60">
        <v>0.43325407999999999</v>
      </c>
      <c r="ED60">
        <v>9.5352237000000006E-2</v>
      </c>
      <c r="EE60">
        <v>0.18392409900000001</v>
      </c>
      <c r="EF60">
        <v>0.28891819099999999</v>
      </c>
      <c r="EG60">
        <v>0.22935607499999999</v>
      </c>
      <c r="EH60">
        <v>0.73534416499999999</v>
      </c>
      <c r="EI60">
        <v>1.16095294</v>
      </c>
      <c r="EJ60">
        <v>-0.28481096</v>
      </c>
      <c r="EK60">
        <v>0.38402040700000001</v>
      </c>
      <c r="EL60">
        <v>9.4379514999999997E-2</v>
      </c>
      <c r="EM60">
        <v>-0.68235491100000001</v>
      </c>
      <c r="EN60">
        <v>-0.40630229600000001</v>
      </c>
    </row>
    <row r="61" spans="1:144" x14ac:dyDescent="0.3">
      <c r="A61" t="s">
        <v>144</v>
      </c>
      <c r="B61" t="s">
        <v>154</v>
      </c>
      <c r="C61" t="s">
        <v>150</v>
      </c>
      <c r="D61" t="s">
        <v>183</v>
      </c>
      <c r="E61" t="s">
        <v>159</v>
      </c>
      <c r="F61" s="2">
        <v>60</v>
      </c>
      <c r="G61" t="str">
        <f t="shared" si="1"/>
        <v>MDAMB468_24hr_2D_PI3K inhibitor-01_1uM</v>
      </c>
      <c r="H61" t="s">
        <v>222</v>
      </c>
      <c r="I61">
        <v>0.14498689300000001</v>
      </c>
      <c r="J61">
        <v>-0.63399943400000003</v>
      </c>
      <c r="K61">
        <v>-1.0479686399999999</v>
      </c>
      <c r="L61">
        <v>-0.871958554</v>
      </c>
      <c r="M61">
        <v>7.1799369000000002E-2</v>
      </c>
      <c r="N61">
        <v>-0.31790701300000002</v>
      </c>
      <c r="O61">
        <v>-2.2717574260000002</v>
      </c>
      <c r="P61">
        <v>-1.1175832969999999</v>
      </c>
      <c r="Q61">
        <v>-0.18260710399999999</v>
      </c>
      <c r="R61">
        <v>-0.112003242</v>
      </c>
      <c r="S61">
        <v>1.6407680140000001</v>
      </c>
      <c r="T61">
        <v>-0.34514500399999998</v>
      </c>
      <c r="U61">
        <v>-0.112773689</v>
      </c>
      <c r="V61">
        <v>0.181562268</v>
      </c>
      <c r="W61">
        <v>-3.1023671999999999E-2</v>
      </c>
      <c r="X61">
        <v>-0.280665632</v>
      </c>
      <c r="Y61">
        <v>0.385193226</v>
      </c>
      <c r="Z61">
        <v>0.54235525399999995</v>
      </c>
      <c r="AA61">
        <v>0.322153615</v>
      </c>
      <c r="AB61">
        <v>0.15693721499999999</v>
      </c>
      <c r="AC61">
        <v>-0.27781472899999998</v>
      </c>
      <c r="AD61">
        <v>0.94803271200000006</v>
      </c>
      <c r="AE61">
        <v>1.05632185</v>
      </c>
      <c r="AF61">
        <v>-0.55840529900000002</v>
      </c>
      <c r="AG61">
        <v>-0.440941113</v>
      </c>
      <c r="AH61">
        <v>9.0083474999999996E-2</v>
      </c>
      <c r="AI61">
        <v>-0.39551420900000001</v>
      </c>
      <c r="AJ61">
        <v>-0.233604857</v>
      </c>
      <c r="AK61">
        <v>0.50684265699999997</v>
      </c>
      <c r="AL61">
        <v>0.80993969099999996</v>
      </c>
      <c r="AM61">
        <v>-0.38116560100000002</v>
      </c>
      <c r="AN61">
        <v>7.4920489000000007E-2</v>
      </c>
      <c r="AO61">
        <v>2.1887090869999999</v>
      </c>
      <c r="AP61">
        <v>-4.4512774999999997E-2</v>
      </c>
      <c r="AQ61">
        <v>0.265244857</v>
      </c>
      <c r="AR61">
        <v>0.23433901900000001</v>
      </c>
      <c r="AS61">
        <v>-0.68673753299999996</v>
      </c>
      <c r="AT61">
        <v>-3.5616355000000002E-2</v>
      </c>
      <c r="AU61">
        <v>-0.13578789399999999</v>
      </c>
      <c r="AV61">
        <v>-0.34120516499999998</v>
      </c>
      <c r="AW61">
        <v>-0.63637647799999997</v>
      </c>
      <c r="AX61">
        <v>-0.38171234500000001</v>
      </c>
      <c r="AY61">
        <v>3.1023671999999999E-2</v>
      </c>
      <c r="AZ61">
        <v>1.571644338</v>
      </c>
      <c r="BA61">
        <v>3.924286634</v>
      </c>
      <c r="BB61">
        <v>3.1639563320000001</v>
      </c>
      <c r="BC61">
        <v>0.55596635999999999</v>
      </c>
      <c r="BD61">
        <v>-6.7560545E-2</v>
      </c>
      <c r="BE61">
        <v>0.35847113899999999</v>
      </c>
      <c r="BF61">
        <v>-0.30544501899999998</v>
      </c>
      <c r="BG61">
        <v>-0.185742564</v>
      </c>
      <c r="BH61">
        <v>-0.35130940199999999</v>
      </c>
      <c r="BI61">
        <v>-1.943064487</v>
      </c>
      <c r="BJ61">
        <v>-8.1959347000000002E-2</v>
      </c>
      <c r="BK61">
        <v>1.264809356</v>
      </c>
      <c r="BL61">
        <v>-0.19959326099999999</v>
      </c>
      <c r="BM61">
        <v>-0.49060478699999999</v>
      </c>
      <c r="BN61">
        <v>-1.196233117</v>
      </c>
      <c r="BO61">
        <v>0.39888993499999997</v>
      </c>
      <c r="BP61">
        <v>-0.15908818</v>
      </c>
      <c r="BQ61">
        <v>6.4637790000000001E-2</v>
      </c>
      <c r="BR61">
        <v>0.22708292899999999</v>
      </c>
      <c r="BS61">
        <v>0.166282667</v>
      </c>
      <c r="BT61">
        <v>0.44612930200000001</v>
      </c>
      <c r="BU61">
        <v>-0.198386807</v>
      </c>
      <c r="BV61">
        <v>0.33188960699999998</v>
      </c>
      <c r="BW61">
        <v>-0.38377613999999999</v>
      </c>
      <c r="BX61">
        <v>-0.25384435900000002</v>
      </c>
      <c r="BY61">
        <v>5.1354869999999997E-2</v>
      </c>
      <c r="BZ61">
        <v>0.42517385699999999</v>
      </c>
      <c r="CA61">
        <v>-0.13563752300000001</v>
      </c>
      <c r="CB61">
        <v>-0.106023981</v>
      </c>
      <c r="CC61">
        <v>0.150419623</v>
      </c>
      <c r="CD61">
        <v>0.286358485</v>
      </c>
      <c r="CE61">
        <v>1.1960040510000001</v>
      </c>
      <c r="CF61">
        <v>0.24089986699999999</v>
      </c>
      <c r="CG61">
        <v>0.126847815</v>
      </c>
      <c r="CH61">
        <v>8.7469870000000005E-2</v>
      </c>
      <c r="CI61">
        <v>-0.141180165</v>
      </c>
      <c r="CJ61">
        <v>0.22416955599999999</v>
      </c>
      <c r="CK61">
        <v>1.9507629689999999</v>
      </c>
      <c r="CL61">
        <v>-0.42853121599999999</v>
      </c>
      <c r="CM61">
        <v>-1.5803561340000001</v>
      </c>
      <c r="CN61">
        <v>-0.31198353400000001</v>
      </c>
      <c r="CO61">
        <v>0.118536725</v>
      </c>
      <c r="CP61">
        <v>-0.10143512</v>
      </c>
      <c r="CQ61">
        <v>0.65798188099999999</v>
      </c>
      <c r="CR61">
        <v>-5.3959207000000002E-2</v>
      </c>
      <c r="CS61">
        <v>-0.770125791</v>
      </c>
      <c r="CT61">
        <v>-0.45395559200000002</v>
      </c>
      <c r="CU61">
        <v>0.48052556000000002</v>
      </c>
      <c r="CV61">
        <v>-0.260469913</v>
      </c>
      <c r="CW61">
        <v>-0.31618942999999999</v>
      </c>
      <c r="CX61">
        <v>-0.35409450999999997</v>
      </c>
      <c r="CY61">
        <v>8.1936338999999997E-2</v>
      </c>
      <c r="CZ61">
        <v>-1.0024414189999999</v>
      </c>
      <c r="DA61">
        <v>1.522794924</v>
      </c>
      <c r="DB61">
        <v>-4.6134299900000002</v>
      </c>
      <c r="DC61">
        <v>0.82862961199999996</v>
      </c>
      <c r="DD61">
        <v>0.77720660200000002</v>
      </c>
      <c r="DE61">
        <v>-0.51992410700000002</v>
      </c>
      <c r="DF61">
        <v>-1.7794534319999999</v>
      </c>
      <c r="DG61">
        <v>-1.8894880570000001</v>
      </c>
      <c r="DH61">
        <v>-0.57871617900000005</v>
      </c>
      <c r="DI61">
        <v>-2.8418770310000001</v>
      </c>
      <c r="DJ61">
        <v>-3.3583958190000001</v>
      </c>
      <c r="DK61">
        <v>4.1925521E-2</v>
      </c>
      <c r="DL61">
        <v>0.39952175000000001</v>
      </c>
      <c r="DM61">
        <v>-0.315693365</v>
      </c>
      <c r="DN61">
        <v>-0.22541164499999999</v>
      </c>
      <c r="DO61">
        <v>9.5800088000000005E-2</v>
      </c>
      <c r="DP61">
        <v>0.16130381599999999</v>
      </c>
      <c r="DQ61">
        <v>0.73655581199999998</v>
      </c>
      <c r="DR61">
        <v>0.62148560900000005</v>
      </c>
      <c r="DS61">
        <v>0.26226997499999999</v>
      </c>
      <c r="DT61">
        <v>0.59460755499999995</v>
      </c>
      <c r="DU61">
        <v>1.157273175</v>
      </c>
      <c r="DV61">
        <v>9.4358794999999995E-2</v>
      </c>
      <c r="DW61">
        <v>-3.4728127999999997E-2</v>
      </c>
      <c r="DX61">
        <v>-8.4776471000000006E-2</v>
      </c>
      <c r="DY61">
        <v>0.25064565599999999</v>
      </c>
      <c r="DZ61">
        <v>-0.18232387899999999</v>
      </c>
      <c r="EA61">
        <v>-0.77824572800000003</v>
      </c>
      <c r="EB61">
        <v>0.35114104800000001</v>
      </c>
      <c r="EC61">
        <v>0.57654736399999995</v>
      </c>
      <c r="ED61">
        <v>0.15876048600000001</v>
      </c>
      <c r="EE61">
        <v>0.14572276100000001</v>
      </c>
      <c r="EF61">
        <v>0.27787951599999999</v>
      </c>
      <c r="EG61">
        <v>0.32880130600000002</v>
      </c>
      <c r="EH61">
        <v>0.88044015200000003</v>
      </c>
      <c r="EI61">
        <v>1.224013588</v>
      </c>
      <c r="EJ61">
        <v>-0.23979967899999999</v>
      </c>
      <c r="EK61">
        <v>0.50314191699999999</v>
      </c>
      <c r="EL61">
        <v>0.105512798</v>
      </c>
      <c r="EM61">
        <v>-0.60958975299999996</v>
      </c>
      <c r="EN61">
        <v>-0.37189810299999998</v>
      </c>
    </row>
    <row r="62" spans="1:144" x14ac:dyDescent="0.3">
      <c r="A62" t="s">
        <v>144</v>
      </c>
      <c r="B62" t="s">
        <v>154</v>
      </c>
      <c r="C62" t="s">
        <v>150</v>
      </c>
      <c r="D62" t="s">
        <v>187</v>
      </c>
      <c r="E62" t="s">
        <v>159</v>
      </c>
      <c r="F62" s="2">
        <v>61</v>
      </c>
      <c r="G62" t="str">
        <f t="shared" si="1"/>
        <v>MDAMB468_24hr_2D_PIK75_1uM</v>
      </c>
      <c r="H62" t="s">
        <v>223</v>
      </c>
      <c r="I62">
        <v>-0.29253220099999999</v>
      </c>
      <c r="J62">
        <v>-0.99826852499999996</v>
      </c>
      <c r="K62">
        <v>-0.56372735500000004</v>
      </c>
      <c r="L62">
        <v>0.117720485</v>
      </c>
      <c r="M62">
        <v>-0.36132064800000002</v>
      </c>
      <c r="N62">
        <v>-1.851028667</v>
      </c>
      <c r="O62">
        <v>-0.123153097</v>
      </c>
      <c r="P62">
        <v>6.8908184999999997E-2</v>
      </c>
      <c r="Q62">
        <v>-0.17831888100000001</v>
      </c>
      <c r="R62">
        <v>-1.3445397320000001</v>
      </c>
      <c r="S62">
        <v>2.3631463689999999</v>
      </c>
      <c r="T62">
        <v>-0.25017935000000002</v>
      </c>
      <c r="U62">
        <v>-0.17397412400000001</v>
      </c>
      <c r="V62">
        <v>0.499433615</v>
      </c>
      <c r="W62">
        <v>0.26600020499999999</v>
      </c>
      <c r="X62">
        <v>0.347226533</v>
      </c>
      <c r="Y62">
        <v>3.7296747880000001</v>
      </c>
      <c r="Z62">
        <v>-0.63140787099999995</v>
      </c>
      <c r="AA62">
        <v>0.38576083799999999</v>
      </c>
      <c r="AB62">
        <v>-5.1202060000000004E-3</v>
      </c>
      <c r="AC62">
        <v>-0.99432436400000002</v>
      </c>
      <c r="AD62">
        <v>2.1313905279999998</v>
      </c>
      <c r="AE62">
        <v>2.9134073319999998</v>
      </c>
      <c r="AF62">
        <v>-0.53266845600000001</v>
      </c>
      <c r="AG62">
        <v>-2.6407202000000001E-2</v>
      </c>
      <c r="AH62">
        <v>-0.470589219</v>
      </c>
      <c r="AI62">
        <v>-0.35205819500000002</v>
      </c>
      <c r="AJ62">
        <v>-3.2768648999999997E-2</v>
      </c>
      <c r="AK62">
        <v>8.1903616999999998E-2</v>
      </c>
      <c r="AL62">
        <v>1.032654E-3</v>
      </c>
      <c r="AM62">
        <v>0.26585398100000002</v>
      </c>
      <c r="AN62">
        <v>0.38578490900000001</v>
      </c>
      <c r="AO62">
        <v>2.390611448</v>
      </c>
      <c r="AP62">
        <v>-0.186599143</v>
      </c>
      <c r="AQ62">
        <v>0.257840442</v>
      </c>
      <c r="AR62">
        <v>1.0950745529999999</v>
      </c>
      <c r="AS62">
        <v>0.234313469</v>
      </c>
      <c r="AT62">
        <v>-0.32212276299999998</v>
      </c>
      <c r="AU62">
        <v>-0.20940509800000001</v>
      </c>
      <c r="AV62">
        <v>-0.66184067999999996</v>
      </c>
      <c r="AW62">
        <v>-0.33288547099999999</v>
      </c>
      <c r="AX62">
        <v>7.1161003E-2</v>
      </c>
      <c r="AY62">
        <v>0.34025886</v>
      </c>
      <c r="AZ62">
        <v>0.57386127499999995</v>
      </c>
      <c r="BA62">
        <v>2.6003139100000001</v>
      </c>
      <c r="BB62">
        <v>1.5902488960000001</v>
      </c>
      <c r="BC62">
        <v>0.62132133499999997</v>
      </c>
      <c r="BD62">
        <v>5.1909187000000002E-2</v>
      </c>
      <c r="BE62">
        <v>0.65883606400000005</v>
      </c>
      <c r="BF62">
        <v>-9.4361022000000003E-2</v>
      </c>
      <c r="BG62">
        <v>0.49154389599999998</v>
      </c>
      <c r="BH62">
        <v>0.27578861599999999</v>
      </c>
      <c r="BI62">
        <v>-8.7527609000000006E-2</v>
      </c>
      <c r="BJ62">
        <v>-0.115662878</v>
      </c>
      <c r="BK62">
        <v>0.65368830600000005</v>
      </c>
      <c r="BL62">
        <v>-0.84191395800000002</v>
      </c>
      <c r="BM62">
        <v>-0.60714959400000001</v>
      </c>
      <c r="BN62">
        <v>3.2058989000000003E-2</v>
      </c>
      <c r="BO62">
        <v>0.57238629399999996</v>
      </c>
      <c r="BP62">
        <v>0.93210893900000003</v>
      </c>
      <c r="BQ62">
        <v>8.6626561000000005E-2</v>
      </c>
      <c r="BR62">
        <v>0.32340471500000001</v>
      </c>
      <c r="BS62">
        <v>0.48409898699999998</v>
      </c>
      <c r="BT62">
        <v>-0.77147981099999996</v>
      </c>
      <c r="BU62">
        <v>-0.12351899099999999</v>
      </c>
      <c r="BV62">
        <v>-0.34531316299999998</v>
      </c>
      <c r="BW62">
        <v>-0.237426417</v>
      </c>
      <c r="BX62">
        <v>-0.131319086</v>
      </c>
      <c r="BY62">
        <v>-0.26340276099999999</v>
      </c>
      <c r="BZ62">
        <v>-0.20838515099999999</v>
      </c>
      <c r="CA62">
        <v>-0.88687912300000005</v>
      </c>
      <c r="CB62">
        <v>0.422201151</v>
      </c>
      <c r="CC62">
        <v>-0.44825242599999998</v>
      </c>
      <c r="CD62">
        <v>-0.40214314899999998</v>
      </c>
      <c r="CE62">
        <v>-0.18032185100000001</v>
      </c>
      <c r="CF62">
        <v>-5.8025295999999997E-2</v>
      </c>
      <c r="CG62">
        <v>7.8573770000000005E-3</v>
      </c>
      <c r="CH62">
        <v>-0.21612210100000001</v>
      </c>
      <c r="CI62">
        <v>-0.34800410199999998</v>
      </c>
      <c r="CJ62">
        <v>-9.1576038999999998E-2</v>
      </c>
      <c r="CK62">
        <v>0.18186567300000001</v>
      </c>
      <c r="CL62">
        <v>-1.145362199</v>
      </c>
      <c r="CM62">
        <v>2.4763924E-2</v>
      </c>
      <c r="CN62">
        <v>0.24083647399999999</v>
      </c>
      <c r="CO62">
        <v>0.42540513499999999</v>
      </c>
      <c r="CP62">
        <v>-0.68287932200000001</v>
      </c>
      <c r="CQ62">
        <v>1.6417527759999999</v>
      </c>
      <c r="CR62">
        <v>0.37878698199999999</v>
      </c>
      <c r="CS62">
        <v>0.203060515</v>
      </c>
      <c r="CT62">
        <v>-0.232978397</v>
      </c>
      <c r="CU62">
        <v>4.7950786000000002E-2</v>
      </c>
      <c r="CV62">
        <v>-0.30537603299999999</v>
      </c>
      <c r="CW62">
        <v>0.40860423000000001</v>
      </c>
      <c r="CX62">
        <v>0.26556161099999998</v>
      </c>
      <c r="CY62">
        <v>0.57631344600000001</v>
      </c>
      <c r="CZ62">
        <v>-0.32465838400000002</v>
      </c>
      <c r="DA62">
        <v>2.1887677559999998</v>
      </c>
      <c r="DB62">
        <v>-2.3627021410000002</v>
      </c>
      <c r="DC62">
        <v>-7.3918458000000006E-2</v>
      </c>
      <c r="DD62">
        <v>-0.114452876</v>
      </c>
      <c r="DE62">
        <v>0.114231842</v>
      </c>
      <c r="DF62">
        <v>-1.032654E-3</v>
      </c>
      <c r="DG62">
        <v>-1.0775795589999999</v>
      </c>
      <c r="DH62">
        <v>-0.85286285399999995</v>
      </c>
      <c r="DI62">
        <v>-0.96395013600000001</v>
      </c>
      <c r="DJ62">
        <v>-1.148239177</v>
      </c>
      <c r="DK62">
        <v>0.31700093800000001</v>
      </c>
      <c r="DL62">
        <v>0.13508624999999999</v>
      </c>
      <c r="DM62">
        <v>7.2620177999999994E-2</v>
      </c>
      <c r="DN62">
        <v>5.5205960999999998E-2</v>
      </c>
      <c r="DO62">
        <v>-0.16092504199999999</v>
      </c>
      <c r="DP62">
        <v>-9.5935284999999995E-2</v>
      </c>
      <c r="DQ62">
        <v>0.229316451</v>
      </c>
      <c r="DR62">
        <v>0.28192756400000002</v>
      </c>
      <c r="DS62">
        <v>0.124552013</v>
      </c>
      <c r="DT62">
        <v>-0.42668495400000001</v>
      </c>
      <c r="DU62">
        <v>1.292408105</v>
      </c>
      <c r="DV62">
        <v>0.36784476599999999</v>
      </c>
      <c r="DW62">
        <v>-4.4389580999999997E-2</v>
      </c>
      <c r="DX62">
        <v>9.4105492999999998E-2</v>
      </c>
      <c r="DY62">
        <v>-0.35904135399999998</v>
      </c>
      <c r="DZ62">
        <v>0.45458199399999999</v>
      </c>
      <c r="EA62">
        <v>-1.0089660579999999</v>
      </c>
      <c r="EB62">
        <v>0.19412374499999999</v>
      </c>
      <c r="EC62">
        <v>-0.34335664300000002</v>
      </c>
      <c r="ED62">
        <v>0.69875081699999997</v>
      </c>
      <c r="EE62">
        <v>-2.8507795999999998E-2</v>
      </c>
      <c r="EF62">
        <v>0.59391034300000001</v>
      </c>
      <c r="EG62">
        <v>-7.8196047000000005E-2</v>
      </c>
      <c r="EH62">
        <v>1.8604305210000001</v>
      </c>
      <c r="EI62">
        <v>-0.39817159200000002</v>
      </c>
      <c r="EJ62">
        <v>0.314226481</v>
      </c>
      <c r="EK62">
        <v>1.1126594240000001</v>
      </c>
      <c r="EL62">
        <v>0.69009795399999996</v>
      </c>
      <c r="EM62">
        <v>-1.3830379779999999</v>
      </c>
      <c r="EN62">
        <v>-0.82247983800000002</v>
      </c>
    </row>
    <row r="63" spans="1:144" x14ac:dyDescent="0.3">
      <c r="A63" t="s">
        <v>144</v>
      </c>
      <c r="B63" t="s">
        <v>154</v>
      </c>
      <c r="C63" t="s">
        <v>150</v>
      </c>
      <c r="D63" t="s">
        <v>187</v>
      </c>
      <c r="E63" t="s">
        <v>159</v>
      </c>
      <c r="F63" s="2">
        <v>62</v>
      </c>
      <c r="G63" t="str">
        <f t="shared" si="1"/>
        <v>MDAMB468_24hr_2D_PIK75_1uM</v>
      </c>
      <c r="H63" t="s">
        <v>224</v>
      </c>
      <c r="I63">
        <v>-0.39379936900000001</v>
      </c>
      <c r="J63">
        <v>-1.00271354</v>
      </c>
      <c r="K63">
        <v>-0.56817237099999995</v>
      </c>
      <c r="L63">
        <v>0.11327547</v>
      </c>
      <c r="M63">
        <v>-0.36576566300000002</v>
      </c>
      <c r="N63">
        <v>-1.855473683</v>
      </c>
      <c r="O63">
        <v>-8.8059457999999993E-2</v>
      </c>
      <c r="P63">
        <v>6.4463169000000001E-2</v>
      </c>
      <c r="Q63">
        <v>-0.18276389600000001</v>
      </c>
      <c r="R63">
        <v>-1.348984747</v>
      </c>
      <c r="S63">
        <v>2.5191776090000002</v>
      </c>
      <c r="T63">
        <v>-0.183441931</v>
      </c>
      <c r="U63">
        <v>-0.17841914</v>
      </c>
      <c r="V63">
        <v>1.061141487</v>
      </c>
      <c r="W63">
        <v>0.28797076100000002</v>
      </c>
      <c r="X63">
        <v>0.34278151800000001</v>
      </c>
      <c r="Y63">
        <v>0.135114869</v>
      </c>
      <c r="Z63">
        <v>-0.667185519</v>
      </c>
      <c r="AA63">
        <v>0.15123677299999999</v>
      </c>
      <c r="AB63">
        <v>0.41693791499999999</v>
      </c>
      <c r="AC63">
        <v>-0.99876938000000004</v>
      </c>
      <c r="AD63">
        <v>2.5638271979999998</v>
      </c>
      <c r="AE63">
        <v>3.1587554309999999</v>
      </c>
      <c r="AF63">
        <v>-0.53136606600000003</v>
      </c>
      <c r="AG63">
        <v>-3.0852218000000001E-2</v>
      </c>
      <c r="AH63">
        <v>-0.47503423500000003</v>
      </c>
      <c r="AI63">
        <v>-0.35650321000000001</v>
      </c>
      <c r="AJ63">
        <v>-3.7213664E-2</v>
      </c>
      <c r="AK63">
        <v>7.7458601000000002E-2</v>
      </c>
      <c r="AL63">
        <v>-3.4123619999999999E-3</v>
      </c>
      <c r="AM63">
        <v>0.26140896600000002</v>
      </c>
      <c r="AN63">
        <v>0.38133989299999999</v>
      </c>
      <c r="AO63">
        <v>2.679615718</v>
      </c>
      <c r="AP63">
        <v>-0.19104415799999999</v>
      </c>
      <c r="AQ63">
        <v>0.25339542700000001</v>
      </c>
      <c r="AR63">
        <v>1.340374782</v>
      </c>
      <c r="AS63">
        <v>0.229868454</v>
      </c>
      <c r="AT63">
        <v>-0.326567779</v>
      </c>
      <c r="AU63">
        <v>-0.21385011400000001</v>
      </c>
      <c r="AV63">
        <v>-0.68639667800000004</v>
      </c>
      <c r="AW63">
        <v>-0.33733048599999998</v>
      </c>
      <c r="AX63">
        <v>6.6715988000000004E-2</v>
      </c>
      <c r="AY63">
        <v>0.44317199299999999</v>
      </c>
      <c r="AZ63">
        <v>0.69121544099999999</v>
      </c>
      <c r="BA63">
        <v>2.1857743439999999</v>
      </c>
      <c r="BB63">
        <v>1.385508599</v>
      </c>
      <c r="BC63">
        <v>0.61687632000000003</v>
      </c>
      <c r="BD63">
        <v>-0.12114756</v>
      </c>
      <c r="BE63">
        <v>0.654391049</v>
      </c>
      <c r="BF63">
        <v>-9.8806036999999999E-2</v>
      </c>
      <c r="BG63">
        <v>0.48709888099999998</v>
      </c>
      <c r="BH63">
        <v>0.27134360099999999</v>
      </c>
      <c r="BI63">
        <v>-9.1972624000000003E-2</v>
      </c>
      <c r="BJ63">
        <v>-0.12010789299999999</v>
      </c>
      <c r="BK63">
        <v>0.42915943600000001</v>
      </c>
      <c r="BL63">
        <v>-0.84635897400000004</v>
      </c>
      <c r="BM63">
        <v>-0.36724759899999998</v>
      </c>
      <c r="BN63">
        <v>2.7613973E-2</v>
      </c>
      <c r="BO63">
        <v>0.56489309899999995</v>
      </c>
      <c r="BP63">
        <v>1.028432357</v>
      </c>
      <c r="BQ63">
        <v>8.2181545999999994E-2</v>
      </c>
      <c r="BR63">
        <v>0.31895970000000001</v>
      </c>
      <c r="BS63">
        <v>0.47965397199999998</v>
      </c>
      <c r="BT63">
        <v>-0.60914696999999995</v>
      </c>
      <c r="BU63">
        <v>-0.12796400699999999</v>
      </c>
      <c r="BV63">
        <v>-0.349758179</v>
      </c>
      <c r="BW63">
        <v>-0.241871433</v>
      </c>
      <c r="BX63">
        <v>-0.135764101</v>
      </c>
      <c r="BY63">
        <v>-0.26784777700000001</v>
      </c>
      <c r="BZ63">
        <v>-0.315221158</v>
      </c>
      <c r="CA63">
        <v>-0.89132413799999999</v>
      </c>
      <c r="CB63">
        <v>0.417756136</v>
      </c>
      <c r="CC63">
        <v>-0.31599860800000001</v>
      </c>
      <c r="CD63">
        <v>-0.40658816399999997</v>
      </c>
      <c r="CE63">
        <v>-0.124168942</v>
      </c>
      <c r="CF63">
        <v>1.650697933</v>
      </c>
      <c r="CG63">
        <v>3.4123619999999999E-3</v>
      </c>
      <c r="CH63">
        <v>-0.22056711600000001</v>
      </c>
      <c r="CI63">
        <v>-0.35244911699999998</v>
      </c>
      <c r="CJ63">
        <v>-9.6021054999999994E-2</v>
      </c>
      <c r="CK63">
        <v>-0.17702675000000001</v>
      </c>
      <c r="CL63">
        <v>-1.149807215</v>
      </c>
      <c r="CM63">
        <v>2.0318909E-2</v>
      </c>
      <c r="CN63">
        <v>0.50960536499999998</v>
      </c>
      <c r="CO63">
        <v>0.43432826299999999</v>
      </c>
      <c r="CP63">
        <v>-0.68732433800000003</v>
      </c>
      <c r="CQ63">
        <v>1.948495249</v>
      </c>
      <c r="CR63">
        <v>0.67912029399999996</v>
      </c>
      <c r="CS63">
        <v>0.1986155</v>
      </c>
      <c r="CT63">
        <v>-0.237423413</v>
      </c>
      <c r="CU63">
        <v>0.31612235399999999</v>
      </c>
      <c r="CV63">
        <v>-0.30982104799999999</v>
      </c>
      <c r="CW63">
        <v>0.40415921500000002</v>
      </c>
      <c r="CX63">
        <v>0.26111659599999998</v>
      </c>
      <c r="CY63">
        <v>0.57186843099999995</v>
      </c>
      <c r="CZ63">
        <v>-0.32910339900000002</v>
      </c>
      <c r="DA63">
        <v>2.3184139909999999</v>
      </c>
      <c r="DB63">
        <v>-2.3671471569999998</v>
      </c>
      <c r="DC63">
        <v>1.5646545000000001E-2</v>
      </c>
      <c r="DD63">
        <v>-0.11889789200000001</v>
      </c>
      <c r="DE63">
        <v>0.109786827</v>
      </c>
      <c r="DF63">
        <v>-5.4776690000000001E-3</v>
      </c>
      <c r="DG63">
        <v>-1.0820245740000001</v>
      </c>
      <c r="DH63">
        <v>-0.93001202699999996</v>
      </c>
      <c r="DI63">
        <v>-0.96839515200000004</v>
      </c>
      <c r="DJ63">
        <v>-1.1526841919999999</v>
      </c>
      <c r="DK63">
        <v>0.31255592300000001</v>
      </c>
      <c r="DL63">
        <v>0.13064123499999999</v>
      </c>
      <c r="DM63">
        <v>6.8175162999999997E-2</v>
      </c>
      <c r="DN63">
        <v>5.0760946000000001E-2</v>
      </c>
      <c r="DO63">
        <v>-0.16537005699999999</v>
      </c>
      <c r="DP63">
        <v>-0.10038030100000001</v>
      </c>
      <c r="DQ63">
        <v>0.22487143600000001</v>
      </c>
      <c r="DR63">
        <v>0.27748254900000002</v>
      </c>
      <c r="DS63">
        <v>0.12010699800000001</v>
      </c>
      <c r="DT63">
        <v>-0.431129969</v>
      </c>
      <c r="DU63">
        <v>1.5846254129999999</v>
      </c>
      <c r="DV63">
        <v>0.48505072199999999</v>
      </c>
      <c r="DW63">
        <v>-4.8834596000000001E-2</v>
      </c>
      <c r="DX63">
        <v>8.9660478000000002E-2</v>
      </c>
      <c r="DY63">
        <v>-0.36348636899999998</v>
      </c>
      <c r="DZ63">
        <v>0.45013697800000002</v>
      </c>
      <c r="EA63">
        <v>-1.0134110730000001</v>
      </c>
      <c r="EB63">
        <v>0.25835514300000001</v>
      </c>
      <c r="EC63">
        <v>-0.46124402599999997</v>
      </c>
      <c r="ED63">
        <v>1.3618167189999999</v>
      </c>
      <c r="EE63">
        <v>-3.2952811999999998E-2</v>
      </c>
      <c r="EF63">
        <v>0.47534183800000002</v>
      </c>
      <c r="EG63">
        <v>-8.2641063000000001E-2</v>
      </c>
      <c r="EH63">
        <v>1.8471198769999999</v>
      </c>
      <c r="EI63">
        <v>-0.46199128099999998</v>
      </c>
      <c r="EJ63">
        <v>0.30978146600000001</v>
      </c>
      <c r="EK63">
        <v>1.0898701420000001</v>
      </c>
      <c r="EL63">
        <v>1.066168893</v>
      </c>
      <c r="EM63">
        <v>-1.3874829930000001</v>
      </c>
      <c r="EN63">
        <v>-0.67302326700000004</v>
      </c>
    </row>
    <row r="64" spans="1:144" x14ac:dyDescent="0.3">
      <c r="A64" t="s">
        <v>144</v>
      </c>
      <c r="B64" t="s">
        <v>154</v>
      </c>
      <c r="C64" t="s">
        <v>150</v>
      </c>
      <c r="D64" t="s">
        <v>187</v>
      </c>
      <c r="E64" t="s">
        <v>159</v>
      </c>
      <c r="F64" s="2">
        <v>63</v>
      </c>
      <c r="G64" t="str">
        <f t="shared" si="1"/>
        <v>MDAMB468_24hr_2D_PIK75_1uM</v>
      </c>
      <c r="H64" t="s">
        <v>225</v>
      </c>
      <c r="I64">
        <v>-0.50955422100000003</v>
      </c>
      <c r="J64">
        <v>-0.97081102600000002</v>
      </c>
      <c r="K64">
        <v>-0.53626985599999999</v>
      </c>
      <c r="L64">
        <v>0.14517798500000001</v>
      </c>
      <c r="M64">
        <v>-0.33386314900000003</v>
      </c>
      <c r="N64">
        <v>-1.823571168</v>
      </c>
      <c r="O64">
        <v>-9.5695598000000007E-2</v>
      </c>
      <c r="P64">
        <v>9.6365683999999993E-2</v>
      </c>
      <c r="Q64">
        <v>-0.15086138199999999</v>
      </c>
      <c r="R64">
        <v>-1.317082233</v>
      </c>
      <c r="S64">
        <v>2.3118961389999999</v>
      </c>
      <c r="T64">
        <v>-0.231299169</v>
      </c>
      <c r="U64">
        <v>-0.14651662500000001</v>
      </c>
      <c r="V64">
        <v>0.57842341799999997</v>
      </c>
      <c r="W64">
        <v>9.7559631999999993E-2</v>
      </c>
      <c r="X64">
        <v>0.66573187700000003</v>
      </c>
      <c r="Y64">
        <v>-0.201311935</v>
      </c>
      <c r="Z64">
        <v>-0.97980754199999998</v>
      </c>
      <c r="AA64">
        <v>1.596737625</v>
      </c>
      <c r="AB64">
        <v>2.2337293000000001E-2</v>
      </c>
      <c r="AC64">
        <v>-0.96686686499999996</v>
      </c>
      <c r="AD64">
        <v>2.5400767229999999</v>
      </c>
      <c r="AE64">
        <v>3.0898581190000001</v>
      </c>
      <c r="AF64">
        <v>-0.70047601400000004</v>
      </c>
      <c r="AG64">
        <v>1.0502969999999999E-3</v>
      </c>
      <c r="AH64">
        <v>-0.44313172000000001</v>
      </c>
      <c r="AI64">
        <v>-0.32460069600000002</v>
      </c>
      <c r="AJ64">
        <v>-5.3111490000000003E-3</v>
      </c>
      <c r="AK64">
        <v>0.10936111599999999</v>
      </c>
      <c r="AL64">
        <v>2.8490153000000001E-2</v>
      </c>
      <c r="AM64">
        <v>0.29331148099999999</v>
      </c>
      <c r="AN64">
        <v>0.41324240800000001</v>
      </c>
      <c r="AO64">
        <v>2.4321396669999999</v>
      </c>
      <c r="AP64">
        <v>-0.159141644</v>
      </c>
      <c r="AQ64">
        <v>0.285297941</v>
      </c>
      <c r="AR64">
        <v>1.044276473</v>
      </c>
      <c r="AS64">
        <v>0.26177096799999999</v>
      </c>
      <c r="AT64">
        <v>-0.29466526399999998</v>
      </c>
      <c r="AU64">
        <v>-0.18194759899999999</v>
      </c>
      <c r="AV64">
        <v>-0.84636334800000002</v>
      </c>
      <c r="AW64">
        <v>-0.30542797199999999</v>
      </c>
      <c r="AX64">
        <v>9.8618501999999997E-2</v>
      </c>
      <c r="AY64">
        <v>0.224296669</v>
      </c>
      <c r="AZ64">
        <v>0.287520626</v>
      </c>
      <c r="BA64">
        <v>1.8509951630000001</v>
      </c>
      <c r="BB64">
        <v>0.73894755300000003</v>
      </c>
      <c r="BC64">
        <v>0.64877883400000003</v>
      </c>
      <c r="BD64">
        <v>-0.16184916199999999</v>
      </c>
      <c r="BE64">
        <v>0.80236200999999996</v>
      </c>
      <c r="BF64">
        <v>-6.6903522000000007E-2</v>
      </c>
      <c r="BG64">
        <v>0.51900139499999998</v>
      </c>
      <c r="BH64">
        <v>0.30324611600000001</v>
      </c>
      <c r="BI64">
        <v>-6.0070108999999997E-2</v>
      </c>
      <c r="BJ64">
        <v>-8.8205379E-2</v>
      </c>
      <c r="BK64">
        <v>0.55732586900000003</v>
      </c>
      <c r="BL64">
        <v>-0.81445645899999997</v>
      </c>
      <c r="BM64">
        <v>-0.79090464999999999</v>
      </c>
      <c r="BN64">
        <v>5.9516487999999999E-2</v>
      </c>
      <c r="BO64">
        <v>1.416353964</v>
      </c>
      <c r="BP64">
        <v>0.66798901899999996</v>
      </c>
      <c r="BQ64">
        <v>0.114084061</v>
      </c>
      <c r="BR64">
        <v>0.65515389099999999</v>
      </c>
      <c r="BS64">
        <v>0.511556487</v>
      </c>
      <c r="BT64">
        <v>-0.66846424100000001</v>
      </c>
      <c r="BU64">
        <v>-9.6061491999999998E-2</v>
      </c>
      <c r="BV64">
        <v>-0.31785566399999998</v>
      </c>
      <c r="BW64">
        <v>-0.209968918</v>
      </c>
      <c r="BX64">
        <v>-0.10386158700000001</v>
      </c>
      <c r="BY64">
        <v>-0.23594526199999999</v>
      </c>
      <c r="BZ64">
        <v>-0.75696305600000002</v>
      </c>
      <c r="CA64">
        <v>-0.859421624</v>
      </c>
      <c r="CB64">
        <v>0.44965864999999999</v>
      </c>
      <c r="CC64">
        <v>-0.59329110100000004</v>
      </c>
      <c r="CD64">
        <v>-0.37468564999999998</v>
      </c>
      <c r="CE64">
        <v>-0.49733673499999997</v>
      </c>
      <c r="CF64">
        <v>-3.0567797000000001E-2</v>
      </c>
      <c r="CG64">
        <v>3.5314876000000002E-2</v>
      </c>
      <c r="CH64">
        <v>-0.18866460199999999</v>
      </c>
      <c r="CI64">
        <v>-0.32054660299999999</v>
      </c>
      <c r="CJ64">
        <v>-6.4118540000000002E-2</v>
      </c>
      <c r="CK64">
        <v>-0.68973888699999997</v>
      </c>
      <c r="CL64">
        <v>-1.1179047</v>
      </c>
      <c r="CM64">
        <v>5.2221423000000003E-2</v>
      </c>
      <c r="CN64">
        <v>0.26829397300000002</v>
      </c>
      <c r="CO64">
        <v>0.27053524400000001</v>
      </c>
      <c r="CP64">
        <v>-0.65542182299999996</v>
      </c>
      <c r="CQ64">
        <v>1.0142955170000001</v>
      </c>
      <c r="CR64">
        <v>0.57477881799999997</v>
      </c>
      <c r="CS64">
        <v>0.23051801499999999</v>
      </c>
      <c r="CT64">
        <v>-0.20552089800000001</v>
      </c>
      <c r="CU64">
        <v>0.10483376699999999</v>
      </c>
      <c r="CV64">
        <v>-0.27791853399999999</v>
      </c>
      <c r="CW64">
        <v>0.43606172999999998</v>
      </c>
      <c r="CX64">
        <v>0.293019111</v>
      </c>
      <c r="CY64">
        <v>0.60377094600000003</v>
      </c>
      <c r="CZ64">
        <v>-0.29720088500000003</v>
      </c>
      <c r="DA64">
        <v>2.1507173040000001</v>
      </c>
      <c r="DB64">
        <v>-2.3352446420000001</v>
      </c>
      <c r="DC64">
        <v>-4.6460959000000003E-2</v>
      </c>
      <c r="DD64">
        <v>-8.6995376999999999E-2</v>
      </c>
      <c r="DE64">
        <v>0.141689341</v>
      </c>
      <c r="DF64">
        <v>2.6424844999999999E-2</v>
      </c>
      <c r="DG64">
        <v>-1.0501220600000001</v>
      </c>
      <c r="DH64">
        <v>-1.3094670260000001</v>
      </c>
      <c r="DI64">
        <v>-0.93649263699999996</v>
      </c>
      <c r="DJ64">
        <v>-1.1207816779999999</v>
      </c>
      <c r="DK64">
        <v>0.34445843700000001</v>
      </c>
      <c r="DL64">
        <v>0.16254374899999999</v>
      </c>
      <c r="DM64">
        <v>0.100077678</v>
      </c>
      <c r="DN64">
        <v>8.2663460999999994E-2</v>
      </c>
      <c r="DO64">
        <v>-0.13346754299999999</v>
      </c>
      <c r="DP64">
        <v>-6.8477785999999999E-2</v>
      </c>
      <c r="DQ64">
        <v>0.256773951</v>
      </c>
      <c r="DR64">
        <v>0.30938506399999999</v>
      </c>
      <c r="DS64">
        <v>0.15200951300000001</v>
      </c>
      <c r="DT64">
        <v>-0.39922745500000001</v>
      </c>
      <c r="DU64">
        <v>1.17740577</v>
      </c>
      <c r="DV64">
        <v>0.39530226600000001</v>
      </c>
      <c r="DW64">
        <v>-1.6932081000000002E-2</v>
      </c>
      <c r="DX64">
        <v>0.12156299199999999</v>
      </c>
      <c r="DY64">
        <v>-0.33158385499999998</v>
      </c>
      <c r="DZ64">
        <v>0.48203949299999999</v>
      </c>
      <c r="EA64">
        <v>-0.981508559</v>
      </c>
      <c r="EB64">
        <v>0.22158124500000001</v>
      </c>
      <c r="EC64">
        <v>-0.76101812700000004</v>
      </c>
      <c r="ED64">
        <v>0.72620831600000002</v>
      </c>
      <c r="EE64">
        <v>-1.0502969999999999E-3</v>
      </c>
      <c r="EF64">
        <v>4.4158479E-2</v>
      </c>
      <c r="EG64">
        <v>-5.0738548000000001E-2</v>
      </c>
      <c r="EH64">
        <v>1.5974786030000001</v>
      </c>
      <c r="EI64">
        <v>-0.43311944699999999</v>
      </c>
      <c r="EJ64">
        <v>0.34168398100000003</v>
      </c>
      <c r="EK64">
        <v>0.82343992499999996</v>
      </c>
      <c r="EL64">
        <v>0.71755545300000001</v>
      </c>
      <c r="EM64">
        <v>-1.3555804789999999</v>
      </c>
      <c r="EN64">
        <v>-0.89689056300000003</v>
      </c>
    </row>
    <row r="65" spans="1:144" x14ac:dyDescent="0.3">
      <c r="A65" t="s">
        <v>144</v>
      </c>
      <c r="B65" t="s">
        <v>154</v>
      </c>
      <c r="C65" t="s">
        <v>150</v>
      </c>
      <c r="D65" t="s">
        <v>191</v>
      </c>
      <c r="E65" t="s">
        <v>159</v>
      </c>
      <c r="F65" s="2">
        <v>64</v>
      </c>
      <c r="G65" t="str">
        <f t="shared" si="1"/>
        <v>MDAMB468_24hr_2D_PX866_1uM</v>
      </c>
      <c r="H65" t="s">
        <v>226</v>
      </c>
      <c r="I65">
        <v>8.5733479000000001E-2</v>
      </c>
      <c r="J65">
        <v>0.446432196</v>
      </c>
      <c r="K65">
        <v>-1.278706165</v>
      </c>
      <c r="L65">
        <v>-0.94809421800000004</v>
      </c>
      <c r="M65">
        <v>0.73842112100000001</v>
      </c>
      <c r="N65">
        <v>0.40983431599999998</v>
      </c>
      <c r="O65">
        <v>0.71164845600000004</v>
      </c>
      <c r="P65">
        <v>-0.322762983</v>
      </c>
      <c r="Q65">
        <v>-0.37052579000000002</v>
      </c>
      <c r="R65">
        <v>-0.38158903</v>
      </c>
      <c r="S65">
        <v>1.660485612</v>
      </c>
      <c r="T65">
        <v>-0.47989353099999998</v>
      </c>
      <c r="U65">
        <v>3.9035144000000001E-2</v>
      </c>
      <c r="V65">
        <v>-5.3732530000000001E-2</v>
      </c>
      <c r="W65">
        <v>-1.3035494E-2</v>
      </c>
      <c r="X65">
        <v>-0.23124336500000001</v>
      </c>
      <c r="Y65">
        <v>0.26468041199999998</v>
      </c>
      <c r="Z65">
        <v>1.2468865870000001</v>
      </c>
      <c r="AA65">
        <v>7.5998742999999994E-2</v>
      </c>
      <c r="AB65">
        <v>-0.15127548399999999</v>
      </c>
      <c r="AC65">
        <v>-0.57885614799999996</v>
      </c>
      <c r="AD65">
        <v>-7.6049720000000001E-2</v>
      </c>
      <c r="AE65">
        <v>-0.409844235</v>
      </c>
      <c r="AF65">
        <v>-0.35756623199999998</v>
      </c>
      <c r="AG65">
        <v>-0.417215471</v>
      </c>
      <c r="AH65">
        <v>-7.0417393999999994E-2</v>
      </c>
      <c r="AI65">
        <v>-6.7765509999999996E-3</v>
      </c>
      <c r="AJ65">
        <v>-4.7586059999999999E-2</v>
      </c>
      <c r="AK65">
        <v>-5.3417241999999997E-2</v>
      </c>
      <c r="AL65">
        <v>1.01320688</v>
      </c>
      <c r="AM65">
        <v>-0.70423119999999995</v>
      </c>
      <c r="AN65">
        <v>-0.32625322099999998</v>
      </c>
      <c r="AO65">
        <v>2.1874839000000001</v>
      </c>
      <c r="AP65">
        <v>0.17260498699999999</v>
      </c>
      <c r="AQ65">
        <v>0.112307183</v>
      </c>
      <c r="AR65">
        <v>-4.2328651000000002E-2</v>
      </c>
      <c r="AS65">
        <v>-0.67049889100000004</v>
      </c>
      <c r="AT65">
        <v>0.130755274</v>
      </c>
      <c r="AU65">
        <v>6.3791338000000003E-2</v>
      </c>
      <c r="AV65">
        <v>-0.16560565999999999</v>
      </c>
      <c r="AW65">
        <v>-0.38477459600000002</v>
      </c>
      <c r="AX65">
        <v>0.89874092699999997</v>
      </c>
      <c r="AY65">
        <v>-6.0575522999999999E-2</v>
      </c>
      <c r="AZ65">
        <v>1.9502476120000001</v>
      </c>
      <c r="BA65">
        <v>4.0894590229999999</v>
      </c>
      <c r="BB65">
        <v>2.9607441159999999</v>
      </c>
      <c r="BC65">
        <v>0.3182566</v>
      </c>
      <c r="BD65">
        <v>-0.174479931</v>
      </c>
      <c r="BE65">
        <v>0.21781416000000001</v>
      </c>
      <c r="BF65">
        <v>-0.43136217500000001</v>
      </c>
      <c r="BG65">
        <v>-0.391581662</v>
      </c>
      <c r="BH65">
        <v>-0.47591615500000001</v>
      </c>
      <c r="BI65">
        <v>-2.202716465</v>
      </c>
      <c r="BJ65">
        <v>-0.15641517299999999</v>
      </c>
      <c r="BK65">
        <v>0.98976857399999996</v>
      </c>
      <c r="BL65">
        <v>0.50773925600000003</v>
      </c>
      <c r="BM65">
        <v>-0.131286667</v>
      </c>
      <c r="BN65">
        <v>-1.4340399699999999</v>
      </c>
      <c r="BO65">
        <v>0.51520641499999997</v>
      </c>
      <c r="BP65">
        <v>0.18020799800000001</v>
      </c>
      <c r="BQ65">
        <v>-3.8864637E-2</v>
      </c>
      <c r="BR65">
        <v>9.0212651000000005E-2</v>
      </c>
      <c r="BS65">
        <v>-5.2929589999999999E-2</v>
      </c>
      <c r="BT65">
        <v>0.53875453699999998</v>
      </c>
      <c r="BU65">
        <v>0.82666943299999995</v>
      </c>
      <c r="BV65">
        <v>0.48363428000000003</v>
      </c>
      <c r="BW65">
        <v>-0.103711937</v>
      </c>
      <c r="BX65">
        <v>-0.33537001700000002</v>
      </c>
      <c r="BY65">
        <v>0.49286624299999998</v>
      </c>
      <c r="BZ65">
        <v>0.85178378700000001</v>
      </c>
      <c r="CA65">
        <v>0.25669782400000002</v>
      </c>
      <c r="CB65">
        <v>-0.18628874500000001</v>
      </c>
      <c r="CC65">
        <v>0.44463460399999999</v>
      </c>
      <c r="CD65">
        <v>1.0978700690000001</v>
      </c>
      <c r="CE65">
        <v>2.2496234390000001</v>
      </c>
      <c r="CF65">
        <v>0.82371515500000003</v>
      </c>
      <c r="CG65">
        <v>-0.201888342</v>
      </c>
      <c r="CH65">
        <v>0.17197008699999999</v>
      </c>
      <c r="CI65">
        <v>-2.7814939999999998E-3</v>
      </c>
      <c r="CJ65">
        <v>-0.40566056</v>
      </c>
      <c r="CK65">
        <v>2.0305244600000001</v>
      </c>
      <c r="CL65">
        <v>-0.28790457400000002</v>
      </c>
      <c r="CM65">
        <v>0.147054133</v>
      </c>
      <c r="CN65">
        <v>0.111614861</v>
      </c>
      <c r="CO65">
        <v>-0.11541187999999999</v>
      </c>
      <c r="CP65">
        <v>6.1623368999999997E-2</v>
      </c>
      <c r="CQ65">
        <v>0.234986783</v>
      </c>
      <c r="CR65">
        <v>0.41178588300000002</v>
      </c>
      <c r="CS65">
        <v>-0.71895330599999996</v>
      </c>
      <c r="CT65">
        <v>2.730812E-3</v>
      </c>
      <c r="CU65">
        <v>0.39358250900000002</v>
      </c>
      <c r="CV65">
        <v>-0.44088448800000002</v>
      </c>
      <c r="CW65">
        <v>-0.56403448099999998</v>
      </c>
      <c r="CX65">
        <v>-0.459868638</v>
      </c>
      <c r="CY65">
        <v>-5.1796300000000003E-2</v>
      </c>
      <c r="CZ65">
        <v>0.25038412799999998</v>
      </c>
      <c r="DA65">
        <v>1.365496077</v>
      </c>
      <c r="DB65">
        <v>-4.6998082930000002</v>
      </c>
      <c r="DC65">
        <v>0.767562682</v>
      </c>
      <c r="DD65">
        <v>0.61584308899999995</v>
      </c>
      <c r="DE65">
        <v>-0.24873202699999999</v>
      </c>
      <c r="DF65">
        <v>-2.0327737639999999</v>
      </c>
      <c r="DG65">
        <v>-1.471011316</v>
      </c>
      <c r="DH65">
        <v>-0.47713038000000002</v>
      </c>
      <c r="DI65">
        <v>-0.29728233700000001</v>
      </c>
      <c r="DJ65">
        <v>-0.497112675</v>
      </c>
      <c r="DK65">
        <v>7.3698234000000001E-2</v>
      </c>
      <c r="DL65">
        <v>0.19706463099999999</v>
      </c>
      <c r="DM65">
        <v>-0.59933763200000001</v>
      </c>
      <c r="DN65">
        <v>-0.34673731899999999</v>
      </c>
      <c r="DO65">
        <v>-2.730812E-3</v>
      </c>
      <c r="DP65">
        <v>8.0556259000000005E-2</v>
      </c>
      <c r="DQ65">
        <v>0.62347004299999997</v>
      </c>
      <c r="DR65">
        <v>0.76461456900000002</v>
      </c>
      <c r="DS65">
        <v>-7.8574980000000003E-2</v>
      </c>
      <c r="DT65">
        <v>0.94305493900000004</v>
      </c>
      <c r="DU65">
        <v>0.933981324</v>
      </c>
      <c r="DV65">
        <v>0.19358224099999999</v>
      </c>
      <c r="DW65">
        <v>-0.13881890599999999</v>
      </c>
      <c r="DX65">
        <v>-0.14884298000000001</v>
      </c>
      <c r="DY65">
        <v>0.51381924499999998</v>
      </c>
      <c r="DZ65">
        <v>-0.30468034300000002</v>
      </c>
      <c r="EA65">
        <v>-0.26757670099999997</v>
      </c>
      <c r="EB65">
        <v>0.10825765499999999</v>
      </c>
      <c r="EC65">
        <v>0.56412734499999995</v>
      </c>
      <c r="ED65">
        <v>-9.1286025000000007E-2</v>
      </c>
      <c r="EE65">
        <v>0.33503352400000003</v>
      </c>
      <c r="EF65">
        <v>0.237722081</v>
      </c>
      <c r="EG65">
        <v>0.270934232</v>
      </c>
      <c r="EH65">
        <v>0.71022454000000002</v>
      </c>
      <c r="EI65">
        <v>1.4903673529999999</v>
      </c>
      <c r="EJ65">
        <v>-8.2111950000000003E-2</v>
      </c>
      <c r="EK65">
        <v>2.8719775999999999E-2</v>
      </c>
      <c r="EL65">
        <v>0.143288954</v>
      </c>
      <c r="EM65">
        <v>-0.22861535899999999</v>
      </c>
      <c r="EN65">
        <v>-0.42441526499999999</v>
      </c>
    </row>
    <row r="66" spans="1:144" x14ac:dyDescent="0.3">
      <c r="A66" t="s">
        <v>144</v>
      </c>
      <c r="B66" t="s">
        <v>154</v>
      </c>
      <c r="C66" t="s">
        <v>150</v>
      </c>
      <c r="D66" t="s">
        <v>191</v>
      </c>
      <c r="E66" t="s">
        <v>159</v>
      </c>
      <c r="F66" s="2">
        <v>65</v>
      </c>
      <c r="G66" t="str">
        <f t="shared" ref="G66:G79" si="2">_xlfn.CONCAT(A66, "_",B66, "_",C66, "_",D66, "_", E66)</f>
        <v>MDAMB468_24hr_2D_PX866_1uM</v>
      </c>
      <c r="H66" t="s">
        <v>227</v>
      </c>
      <c r="I66">
        <v>-0.26066209000000001</v>
      </c>
      <c r="J66">
        <v>0.26490387399999998</v>
      </c>
      <c r="K66">
        <v>-1.206254245</v>
      </c>
      <c r="L66">
        <v>-1.038919841</v>
      </c>
      <c r="M66">
        <v>0.72921645400000001</v>
      </c>
      <c r="N66">
        <v>0.23488269000000001</v>
      </c>
      <c r="O66">
        <v>0.745604618</v>
      </c>
      <c r="P66">
        <v>-0.42658381000000001</v>
      </c>
      <c r="Q66">
        <v>-0.34157260099999998</v>
      </c>
      <c r="R66">
        <v>-0.42463679100000001</v>
      </c>
      <c r="S66">
        <v>1.3465792940000001</v>
      </c>
      <c r="T66">
        <v>-0.50054924599999995</v>
      </c>
      <c r="U66">
        <v>-6.1254997999999998E-2</v>
      </c>
      <c r="V66">
        <v>6.056636E-2</v>
      </c>
      <c r="W66">
        <v>1.4829161E-2</v>
      </c>
      <c r="X66">
        <v>-0.22756356899999999</v>
      </c>
      <c r="Y66">
        <v>0.28378963899999998</v>
      </c>
      <c r="Z66">
        <v>0.96598736500000004</v>
      </c>
      <c r="AA66">
        <v>0.15462579900000001</v>
      </c>
      <c r="AB66">
        <v>-0.225332009</v>
      </c>
      <c r="AC66">
        <v>-0.97835565300000005</v>
      </c>
      <c r="AD66">
        <v>-3.3809999E-2</v>
      </c>
      <c r="AE66">
        <v>-0.36366478200000002</v>
      </c>
      <c r="AF66">
        <v>-0.52273321299999997</v>
      </c>
      <c r="AG66">
        <v>-0.49639820200000001</v>
      </c>
      <c r="AH66">
        <v>-0.20556791399999999</v>
      </c>
      <c r="AI66">
        <v>-9.7536499999999998E-2</v>
      </c>
      <c r="AJ66">
        <v>-8.0409008000000004E-2</v>
      </c>
      <c r="AK66">
        <v>0.42775369499999999</v>
      </c>
      <c r="AL66">
        <v>0.161107746</v>
      </c>
      <c r="AM66">
        <v>-1.054519357</v>
      </c>
      <c r="AN66">
        <v>-7.8804841E-2</v>
      </c>
      <c r="AO66">
        <v>2.193526855</v>
      </c>
      <c r="AP66">
        <v>0.26749201099999997</v>
      </c>
      <c r="AQ66">
        <v>6.1254904999999998E-2</v>
      </c>
      <c r="AR66">
        <v>-2.4048260000000001E-3</v>
      </c>
      <c r="AS66">
        <v>-0.72389937100000001</v>
      </c>
      <c r="AT66">
        <v>-7.9146761999999996E-2</v>
      </c>
      <c r="AU66">
        <v>6.9030692000000005E-2</v>
      </c>
      <c r="AV66">
        <v>-0.35185213199999998</v>
      </c>
      <c r="AW66">
        <v>-0.52188471599999997</v>
      </c>
      <c r="AX66">
        <v>0.84927632500000005</v>
      </c>
      <c r="AY66">
        <v>-0.17983692600000001</v>
      </c>
      <c r="AZ66">
        <v>1.545919115</v>
      </c>
      <c r="BA66">
        <v>3.9382367199999999</v>
      </c>
      <c r="BB66">
        <v>2.7367389000000002</v>
      </c>
      <c r="BC66">
        <v>0.218291874</v>
      </c>
      <c r="BD66">
        <v>-0.19195821800000001</v>
      </c>
      <c r="BE66">
        <v>5.3820193000000002E-2</v>
      </c>
      <c r="BF66">
        <v>-0.56149623400000004</v>
      </c>
      <c r="BG66">
        <v>-0.371023561</v>
      </c>
      <c r="BH66">
        <v>-0.443125824</v>
      </c>
      <c r="BI66">
        <v>-2.1822745530000001</v>
      </c>
      <c r="BJ66">
        <v>-0.13860208199999999</v>
      </c>
      <c r="BK66">
        <v>0.92795821700000003</v>
      </c>
      <c r="BL66">
        <v>0.42522211999999998</v>
      </c>
      <c r="BM66">
        <v>-0.42192591899999998</v>
      </c>
      <c r="BN66">
        <v>-1.375229262</v>
      </c>
      <c r="BO66">
        <v>0.36893515999999998</v>
      </c>
      <c r="BP66">
        <v>0.23770508100000001</v>
      </c>
      <c r="BQ66">
        <v>-0.104808419</v>
      </c>
      <c r="BR66">
        <v>7.4673789000000004E-2</v>
      </c>
      <c r="BS66">
        <v>-0.135380582</v>
      </c>
      <c r="BT66">
        <v>0.54000011800000003</v>
      </c>
      <c r="BU66">
        <v>0.55399068299999998</v>
      </c>
      <c r="BV66">
        <v>0.26223032400000001</v>
      </c>
      <c r="BW66">
        <v>-0.13156396200000001</v>
      </c>
      <c r="BX66">
        <v>-0.342794665</v>
      </c>
      <c r="BY66">
        <v>0.46916054600000001</v>
      </c>
      <c r="BZ66">
        <v>0.71216178600000002</v>
      </c>
      <c r="CA66">
        <v>7.1720197999999999E-2</v>
      </c>
      <c r="CB66">
        <v>-0.32247252100000001</v>
      </c>
      <c r="CC66">
        <v>0.12009286</v>
      </c>
      <c r="CD66">
        <v>1.0325205660000001</v>
      </c>
      <c r="CE66">
        <v>2.2634008049999998</v>
      </c>
      <c r="CF66">
        <v>0.85111603400000002</v>
      </c>
      <c r="CG66">
        <v>-0.339160511</v>
      </c>
      <c r="CH66">
        <v>3.6116090000000003E-2</v>
      </c>
      <c r="CI66">
        <v>0.16888840199999999</v>
      </c>
      <c r="CJ66">
        <v>-0.41500990799999998</v>
      </c>
      <c r="CK66">
        <v>2.015823379</v>
      </c>
      <c r="CL66">
        <v>-0.33929199100000001</v>
      </c>
      <c r="CM66">
        <v>0.15014618299999999</v>
      </c>
      <c r="CN66">
        <v>0.107527556</v>
      </c>
      <c r="CO66">
        <v>-7.2210247000000005E-2</v>
      </c>
      <c r="CP66">
        <v>4.4589508999999999E-2</v>
      </c>
      <c r="CQ66">
        <v>0.28441928300000002</v>
      </c>
      <c r="CR66">
        <v>0.61545355999999996</v>
      </c>
      <c r="CS66">
        <v>-0.97715486399999996</v>
      </c>
      <c r="CT66">
        <v>4.7421808000000003E-2</v>
      </c>
      <c r="CU66">
        <v>0.41848160200000001</v>
      </c>
      <c r="CV66">
        <v>-0.59252528500000001</v>
      </c>
      <c r="CW66">
        <v>-0.62985171399999995</v>
      </c>
      <c r="CX66">
        <v>-0.492595122</v>
      </c>
      <c r="CY66">
        <v>-5.2938183999999999E-2</v>
      </c>
      <c r="CZ66">
        <v>0.11056721999999999</v>
      </c>
      <c r="DA66">
        <v>1.2079630219999999</v>
      </c>
      <c r="DB66">
        <v>-4.959664761</v>
      </c>
      <c r="DC66">
        <v>0.64639238399999999</v>
      </c>
      <c r="DD66">
        <v>0.72726607200000004</v>
      </c>
      <c r="DE66">
        <v>-0.33256927600000002</v>
      </c>
      <c r="DF66">
        <v>-2.580775225</v>
      </c>
      <c r="DG66">
        <v>-1.6054877139999999</v>
      </c>
      <c r="DH66">
        <v>-0.68655388900000003</v>
      </c>
      <c r="DI66">
        <v>-0.38850346600000002</v>
      </c>
      <c r="DJ66">
        <v>-0.46036444199999998</v>
      </c>
      <c r="DK66">
        <v>8.4516157999999994E-2</v>
      </c>
      <c r="DL66">
        <v>-2.9559091999999999E-2</v>
      </c>
      <c r="DM66">
        <v>-0.740767438</v>
      </c>
      <c r="DN66">
        <v>-0.282541822</v>
      </c>
      <c r="DO66">
        <v>-2.3440364000000002E-2</v>
      </c>
      <c r="DP66">
        <v>4.3949250000000002E-2</v>
      </c>
      <c r="DQ66">
        <v>0.52415363199999998</v>
      </c>
      <c r="DR66">
        <v>0.74691781099999999</v>
      </c>
      <c r="DS66">
        <v>2.4048260000000001E-3</v>
      </c>
      <c r="DT66">
        <v>0.84753487199999999</v>
      </c>
      <c r="DU66">
        <v>0.99274571</v>
      </c>
      <c r="DV66">
        <v>0.30358411600000001</v>
      </c>
      <c r="DW66">
        <v>-0.16642437099999999</v>
      </c>
      <c r="DX66">
        <v>-0.110370206</v>
      </c>
      <c r="DY66">
        <v>0.56340790699999999</v>
      </c>
      <c r="DZ66">
        <v>-0.28486472499999999</v>
      </c>
      <c r="EA66">
        <v>-0.27065620499999998</v>
      </c>
      <c r="EB66">
        <v>3.0770924000000002E-2</v>
      </c>
      <c r="EC66">
        <v>0.27079792200000002</v>
      </c>
      <c r="ED66">
        <v>-0.65394253199999997</v>
      </c>
      <c r="EE66">
        <v>0.33515503600000002</v>
      </c>
      <c r="EF66">
        <v>0.184612097</v>
      </c>
      <c r="EG66">
        <v>0.18913148299999999</v>
      </c>
      <c r="EH66">
        <v>0.65935049000000001</v>
      </c>
      <c r="EI66">
        <v>1.439973937</v>
      </c>
      <c r="EJ66">
        <v>-0.103026601</v>
      </c>
      <c r="EK66">
        <v>0.209227473</v>
      </c>
      <c r="EL66">
        <v>-0.15434253000000001</v>
      </c>
      <c r="EM66">
        <v>-0.31390151799999999</v>
      </c>
      <c r="EN66">
        <v>-0.54272762900000004</v>
      </c>
    </row>
    <row r="67" spans="1:144" x14ac:dyDescent="0.3">
      <c r="A67" t="s">
        <v>144</v>
      </c>
      <c r="B67" t="s">
        <v>154</v>
      </c>
      <c r="C67" t="s">
        <v>150</v>
      </c>
      <c r="D67" t="s">
        <v>191</v>
      </c>
      <c r="E67" t="s">
        <v>159</v>
      </c>
      <c r="F67" s="2">
        <v>66</v>
      </c>
      <c r="G67" t="str">
        <f t="shared" si="2"/>
        <v>MDAMB468_24hr_2D_PX866_1uM</v>
      </c>
      <c r="H67" t="s">
        <v>228</v>
      </c>
      <c r="I67">
        <v>0.14354847800000001</v>
      </c>
      <c r="J67">
        <v>0.321876155</v>
      </c>
      <c r="K67">
        <v>-1.3488954900000001</v>
      </c>
      <c r="L67">
        <v>-1.117426864</v>
      </c>
      <c r="M67">
        <v>0.24180220399999999</v>
      </c>
      <c r="N67">
        <v>0.13473172999999999</v>
      </c>
      <c r="O67">
        <v>0.71654314900000005</v>
      </c>
      <c r="P67">
        <v>-0.32487579799999999</v>
      </c>
      <c r="Q67">
        <v>-0.17210429699999999</v>
      </c>
      <c r="R67">
        <v>-0.558385146</v>
      </c>
      <c r="S67">
        <v>1.288811353</v>
      </c>
      <c r="T67">
        <v>-0.38069172200000001</v>
      </c>
      <c r="U67">
        <v>6.9783975999999998E-2</v>
      </c>
      <c r="V67">
        <v>-1.1440462E-2</v>
      </c>
      <c r="W67">
        <v>2.9121184000000001E-2</v>
      </c>
      <c r="X67">
        <v>-0.52914498099999996</v>
      </c>
      <c r="Y67">
        <v>8.1601887999999997E-2</v>
      </c>
      <c r="Z67">
        <v>1.126905909</v>
      </c>
      <c r="AA67">
        <v>0.23976604100000001</v>
      </c>
      <c r="AB67">
        <v>-0.25286927999999997</v>
      </c>
      <c r="AC67">
        <v>-5.6286790000000003E-2</v>
      </c>
      <c r="AD67">
        <v>-0.14791316700000001</v>
      </c>
      <c r="AE67">
        <v>-0.43227887999999998</v>
      </c>
      <c r="AF67">
        <v>-0.40769258899999999</v>
      </c>
      <c r="AG67">
        <v>-0.50731684200000005</v>
      </c>
      <c r="AH67">
        <v>-6.6104710999999997E-2</v>
      </c>
      <c r="AI67">
        <v>0.108626587</v>
      </c>
      <c r="AJ67">
        <v>-0.100801194</v>
      </c>
      <c r="AK67">
        <v>0.47913949099999997</v>
      </c>
      <c r="AL67">
        <v>0.97533937500000001</v>
      </c>
      <c r="AM67">
        <v>-0.76593591000000005</v>
      </c>
      <c r="AN67">
        <v>-0.11041023</v>
      </c>
      <c r="AO67">
        <v>2.372503418</v>
      </c>
      <c r="AP67">
        <v>0.34278467800000001</v>
      </c>
      <c r="AQ67">
        <v>0.20147245899999999</v>
      </c>
      <c r="AR67">
        <v>6.9946622999999999E-2</v>
      </c>
      <c r="AS67">
        <v>-0.95918207899999997</v>
      </c>
      <c r="AT67">
        <v>-6.2264042999999998E-2</v>
      </c>
      <c r="AU67">
        <v>0.20276050300000001</v>
      </c>
      <c r="AV67">
        <v>-0.32665743800000002</v>
      </c>
      <c r="AW67">
        <v>-0.33184043400000002</v>
      </c>
      <c r="AX67">
        <v>6.4562388999999998E-2</v>
      </c>
      <c r="AY67">
        <v>-1.9786218000000001E-2</v>
      </c>
      <c r="AZ67">
        <v>1.9073449920000001</v>
      </c>
      <c r="BA67">
        <v>4.1998356479999996</v>
      </c>
      <c r="BB67">
        <v>2.7512268299999998</v>
      </c>
      <c r="BC67">
        <v>0.28873240999999999</v>
      </c>
      <c r="BD67">
        <v>-0.218487827</v>
      </c>
      <c r="BE67">
        <v>0.226389961</v>
      </c>
      <c r="BF67">
        <v>-0.40249221099999999</v>
      </c>
      <c r="BG67">
        <v>-0.391988063</v>
      </c>
      <c r="BH67">
        <v>-0.50257742999999999</v>
      </c>
      <c r="BI67">
        <v>-2.2018885479999999</v>
      </c>
      <c r="BJ67">
        <v>-0.137670071</v>
      </c>
      <c r="BK67">
        <v>1.0118070990000001</v>
      </c>
      <c r="BL67">
        <v>0.48107902299999999</v>
      </c>
      <c r="BM67">
        <v>-0.26905565300000001</v>
      </c>
      <c r="BN67">
        <v>-1.194818503</v>
      </c>
      <c r="BO67">
        <v>-8.0107530000000007E-3</v>
      </c>
      <c r="BP67">
        <v>-0.151162253</v>
      </c>
      <c r="BQ67">
        <v>-8.1825225000000001E-2</v>
      </c>
      <c r="BR67">
        <v>0.10525528100000001</v>
      </c>
      <c r="BS67">
        <v>-0.102624837</v>
      </c>
      <c r="BT67">
        <v>0.54029415000000003</v>
      </c>
      <c r="BU67">
        <v>0.88339362899999996</v>
      </c>
      <c r="BV67">
        <v>0.47097797200000002</v>
      </c>
      <c r="BW67">
        <v>3.2625331E-2</v>
      </c>
      <c r="BX67">
        <v>-0.14525263799999999</v>
      </c>
      <c r="BY67">
        <v>0.20621631000000001</v>
      </c>
      <c r="BZ67">
        <v>0.68719819100000001</v>
      </c>
      <c r="CA67">
        <v>0.27787412299999997</v>
      </c>
      <c r="CB67">
        <v>-0.51269305899999995</v>
      </c>
      <c r="CC67">
        <v>-0.114765117</v>
      </c>
      <c r="CD67">
        <v>0.96663102400000001</v>
      </c>
      <c r="CE67">
        <v>1.9691977000000001</v>
      </c>
      <c r="CF67">
        <v>0.90829820299999997</v>
      </c>
      <c r="CG67">
        <v>-0.294854271</v>
      </c>
      <c r="CH67">
        <v>0.26319383400000002</v>
      </c>
      <c r="CI67">
        <v>-7.4421915000000005E-2</v>
      </c>
      <c r="CJ67">
        <v>-0.49666123699999998</v>
      </c>
      <c r="CK67">
        <v>1.8877277159999999</v>
      </c>
      <c r="CL67">
        <v>-0.43216894900000002</v>
      </c>
      <c r="CM67">
        <v>0.25800898900000002</v>
      </c>
      <c r="CN67">
        <v>-0.277553149</v>
      </c>
      <c r="CO67">
        <v>-0.231606272</v>
      </c>
      <c r="CP67">
        <v>0.24497091700000001</v>
      </c>
      <c r="CQ67">
        <v>0.38140932</v>
      </c>
      <c r="CR67">
        <v>0.21462683799999999</v>
      </c>
      <c r="CS67">
        <v>-0.67529629499999999</v>
      </c>
      <c r="CT67">
        <v>-0.14080949500000001</v>
      </c>
      <c r="CU67">
        <v>0.431082466</v>
      </c>
      <c r="CV67">
        <v>-0.32881616299999999</v>
      </c>
      <c r="CW67">
        <v>-0.76344695900000004</v>
      </c>
      <c r="CX67">
        <v>-0.32026852300000003</v>
      </c>
      <c r="CY67">
        <v>-0.112870659</v>
      </c>
      <c r="CZ67">
        <v>0.250969679</v>
      </c>
      <c r="DA67">
        <v>1.206653983</v>
      </c>
      <c r="DB67">
        <v>-4.7259344729999997</v>
      </c>
      <c r="DC67">
        <v>0.69687814400000003</v>
      </c>
      <c r="DD67">
        <v>7.9505023999999994E-2</v>
      </c>
      <c r="DE67">
        <v>-0.45542802399999999</v>
      </c>
      <c r="DF67">
        <v>-2.1242988839999999</v>
      </c>
      <c r="DG67">
        <v>-1.3527014369999999</v>
      </c>
      <c r="DH67">
        <v>-0.55588359499999995</v>
      </c>
      <c r="DI67">
        <v>-0.29106135599999999</v>
      </c>
      <c r="DJ67">
        <v>-0.58533711499999996</v>
      </c>
      <c r="DK67">
        <v>0.106660665</v>
      </c>
      <c r="DL67">
        <v>2.6416902999999999E-2</v>
      </c>
      <c r="DM67">
        <v>-0.308655016</v>
      </c>
      <c r="DN67">
        <v>-0.29482086699999999</v>
      </c>
      <c r="DO67">
        <v>0.16515774899999999</v>
      </c>
      <c r="DP67">
        <v>0.10625202</v>
      </c>
      <c r="DQ67">
        <v>0.57552608599999999</v>
      </c>
      <c r="DR67">
        <v>0.84230033900000001</v>
      </c>
      <c r="DS67">
        <v>-9.1187109000000002E-2</v>
      </c>
      <c r="DT67">
        <v>0.73891364900000001</v>
      </c>
      <c r="DU67">
        <v>0.86927217499999998</v>
      </c>
      <c r="DV67">
        <v>0.17861052999999999</v>
      </c>
      <c r="DW67">
        <v>-9.8562963000000003E-2</v>
      </c>
      <c r="DX67">
        <v>-5.7101278999999998E-2</v>
      </c>
      <c r="DY67">
        <v>0.488713124</v>
      </c>
      <c r="DZ67">
        <v>-0.408091702</v>
      </c>
      <c r="EA67">
        <v>-0.223640429</v>
      </c>
      <c r="EB67">
        <v>3.9891415E-2</v>
      </c>
      <c r="EC67">
        <v>0.66596322799999996</v>
      </c>
      <c r="ED67">
        <v>-7.4570648000000003E-2</v>
      </c>
      <c r="EE67">
        <v>0.35169930399999999</v>
      </c>
      <c r="EF67">
        <v>0.28616224200000001</v>
      </c>
      <c r="EG67">
        <v>0.298969928</v>
      </c>
      <c r="EH67">
        <v>0.90010748500000004</v>
      </c>
      <c r="EI67">
        <v>1.4950919810000001</v>
      </c>
      <c r="EJ67">
        <v>7.1643383000000005E-2</v>
      </c>
      <c r="EK67">
        <v>8.0107530000000007E-3</v>
      </c>
      <c r="EL67">
        <v>-7.6758620999999999E-2</v>
      </c>
      <c r="EM67">
        <v>-0.21183037900000001</v>
      </c>
      <c r="EN67">
        <v>-0.57600158899999998</v>
      </c>
    </row>
    <row r="68" spans="1:144" x14ac:dyDescent="0.3">
      <c r="A68" t="s">
        <v>144</v>
      </c>
      <c r="B68" t="s">
        <v>154</v>
      </c>
      <c r="C68" t="s">
        <v>150</v>
      </c>
      <c r="D68" t="s">
        <v>195</v>
      </c>
      <c r="E68" t="s">
        <v>159</v>
      </c>
      <c r="F68" s="2">
        <v>67</v>
      </c>
      <c r="G68" t="str">
        <f t="shared" si="2"/>
        <v>MDAMB468_24hr_2D_PDK1 inhibitor-02_1uM</v>
      </c>
      <c r="H68" t="s">
        <v>229</v>
      </c>
      <c r="I68">
        <v>2.2294634489999998</v>
      </c>
      <c r="J68">
        <v>0.416369457</v>
      </c>
      <c r="K68">
        <v>-0.67178981999999998</v>
      </c>
      <c r="L68">
        <v>-0.69624345799999998</v>
      </c>
      <c r="M68">
        <v>0.15969064299999999</v>
      </c>
      <c r="N68">
        <v>8.9883859999999996E-2</v>
      </c>
      <c r="O68">
        <v>1.6807660499999999</v>
      </c>
      <c r="P68">
        <v>-0.372358368</v>
      </c>
      <c r="Q68">
        <v>-0.22027696899999999</v>
      </c>
      <c r="R68">
        <v>-0.17549172699999999</v>
      </c>
      <c r="S68">
        <v>1.2109766179999999</v>
      </c>
      <c r="T68">
        <v>-0.335081138</v>
      </c>
      <c r="U68">
        <v>-5.5188803000000002E-2</v>
      </c>
      <c r="V68">
        <v>4.9023585000000001E-2</v>
      </c>
      <c r="W68">
        <v>-6.3867181999999995E-2</v>
      </c>
      <c r="X68">
        <v>-0.50421808300000004</v>
      </c>
      <c r="Y68">
        <v>0.12737025699999999</v>
      </c>
      <c r="Z68">
        <v>1.3560878409999999</v>
      </c>
      <c r="AA68">
        <v>3.5988487E-2</v>
      </c>
      <c r="AB68">
        <v>-0.51055791900000003</v>
      </c>
      <c r="AC68">
        <v>-0.119544631</v>
      </c>
      <c r="AD68">
        <v>-0.118240914</v>
      </c>
      <c r="AE68">
        <v>-0.275548077</v>
      </c>
      <c r="AF68">
        <v>-0.11911013199999999</v>
      </c>
      <c r="AG68">
        <v>-0.58492365800000001</v>
      </c>
      <c r="AH68">
        <v>-2.3980370000000001E-2</v>
      </c>
      <c r="AI68">
        <v>2.2762852E-2</v>
      </c>
      <c r="AJ68">
        <v>-0.14437930199999999</v>
      </c>
      <c r="AK68">
        <v>0.40784018799999999</v>
      </c>
      <c r="AL68">
        <v>0.97034523900000003</v>
      </c>
      <c r="AM68">
        <v>-3.3446173000000003E-2</v>
      </c>
      <c r="AN68">
        <v>-8.5494073000000004E-2</v>
      </c>
      <c r="AO68">
        <v>2.534945853</v>
      </c>
      <c r="AP68">
        <v>0.37331197100000002</v>
      </c>
      <c r="AQ68">
        <v>0.28221965399999999</v>
      </c>
      <c r="AR68">
        <v>8.1414615999999995E-2</v>
      </c>
      <c r="AS68">
        <v>-0.74673851000000002</v>
      </c>
      <c r="AT68">
        <v>-0.15599227700000001</v>
      </c>
      <c r="AU68">
        <v>0.32343370799999999</v>
      </c>
      <c r="AV68">
        <v>-5.6113151999999999E-2</v>
      </c>
      <c r="AW68">
        <v>-0.44515724299999998</v>
      </c>
      <c r="AX68">
        <v>8.9750036000000005E-2</v>
      </c>
      <c r="AY68">
        <v>-1.1213552999999999E-2</v>
      </c>
      <c r="AZ68">
        <v>1.8612088600000001</v>
      </c>
      <c r="BA68">
        <v>4.1245264319999997</v>
      </c>
      <c r="BB68">
        <v>2.324578662</v>
      </c>
      <c r="BC68">
        <v>0.13590791099999999</v>
      </c>
      <c r="BD68">
        <v>-0.229792107</v>
      </c>
      <c r="BE68">
        <v>0.31394233100000002</v>
      </c>
      <c r="BF68">
        <v>-0.47086820200000001</v>
      </c>
      <c r="BG68">
        <v>-0.33959112000000002</v>
      </c>
      <c r="BH68">
        <v>-0.58661731500000003</v>
      </c>
      <c r="BI68">
        <v>-2.0811402069999998</v>
      </c>
      <c r="BJ68">
        <v>-0.133864449</v>
      </c>
      <c r="BK68">
        <v>1.0353865659999999</v>
      </c>
      <c r="BL68">
        <v>0.26110825900000001</v>
      </c>
      <c r="BM68">
        <v>-5.3576864000000002E-2</v>
      </c>
      <c r="BN68">
        <v>-0.69779566599999998</v>
      </c>
      <c r="BO68">
        <v>0.15147382200000001</v>
      </c>
      <c r="BP68">
        <v>-0.12753877299999999</v>
      </c>
      <c r="BQ68">
        <v>4.0431188999999999E-2</v>
      </c>
      <c r="BR68">
        <v>2.7737626000000001E-2</v>
      </c>
      <c r="BS68">
        <v>-3.6733782999999999E-2</v>
      </c>
      <c r="BT68">
        <v>0.488576132</v>
      </c>
      <c r="BU68">
        <v>1.4222223279999999</v>
      </c>
      <c r="BV68">
        <v>0.568020941</v>
      </c>
      <c r="BW68">
        <v>7.0230775999999995E-2</v>
      </c>
      <c r="BX68">
        <v>-0.15126495400000001</v>
      </c>
      <c r="BY68">
        <v>5.5709053000000001E-2</v>
      </c>
      <c r="BZ68">
        <v>0.80840707700000003</v>
      </c>
      <c r="CA68">
        <v>0.331557822</v>
      </c>
      <c r="CB68">
        <v>-0.26989552999999999</v>
      </c>
      <c r="CC68">
        <v>0.117859009</v>
      </c>
      <c r="CD68">
        <v>0.95608775800000001</v>
      </c>
      <c r="CE68">
        <v>1.80824655</v>
      </c>
      <c r="CF68">
        <v>1.006205325</v>
      </c>
      <c r="CG68">
        <v>-0.52379887000000003</v>
      </c>
      <c r="CH68">
        <v>0.25395256300000002</v>
      </c>
      <c r="CI68">
        <v>-1.1716742E-2</v>
      </c>
      <c r="CJ68">
        <v>0.172006086</v>
      </c>
      <c r="CK68">
        <v>1.653332343</v>
      </c>
      <c r="CL68">
        <v>-0.25630810999999998</v>
      </c>
      <c r="CM68">
        <v>-1.012660133</v>
      </c>
      <c r="CN68">
        <v>-2.8614325999999999E-2</v>
      </c>
      <c r="CO68">
        <v>-0.112687414</v>
      </c>
      <c r="CP68">
        <v>-0.56255113800000001</v>
      </c>
      <c r="CQ68">
        <v>0.35476705400000003</v>
      </c>
      <c r="CR68">
        <v>0.30712141599999998</v>
      </c>
      <c r="CS68">
        <v>-0.79366585999999995</v>
      </c>
      <c r="CT68">
        <v>-7.2658993000000005E-2</v>
      </c>
      <c r="CU68">
        <v>0.43296567800000002</v>
      </c>
      <c r="CV68">
        <v>-0.31961052200000001</v>
      </c>
      <c r="CW68">
        <v>-0.55081563700000002</v>
      </c>
      <c r="CX68">
        <v>-0.43096736499999999</v>
      </c>
      <c r="CY68">
        <v>-0.101538184</v>
      </c>
      <c r="CZ68">
        <v>5.2305522E-2</v>
      </c>
      <c r="DA68">
        <v>1.186936693</v>
      </c>
      <c r="DB68">
        <v>-4.1113390990000003</v>
      </c>
      <c r="DC68">
        <v>0.79748301899999996</v>
      </c>
      <c r="DD68">
        <v>0.33403112499999998</v>
      </c>
      <c r="DE68">
        <v>-0.24924564099999999</v>
      </c>
      <c r="DF68">
        <v>-1.73982747</v>
      </c>
      <c r="DG68">
        <v>-0.89907653499999995</v>
      </c>
      <c r="DH68">
        <v>-0.50324180699999999</v>
      </c>
      <c r="DI68">
        <v>-2.433090956</v>
      </c>
      <c r="DJ68">
        <v>-2.4890814419999998</v>
      </c>
      <c r="DK68">
        <v>-2.6222300000000001E-4</v>
      </c>
      <c r="DL68">
        <v>0.28987230400000003</v>
      </c>
      <c r="DM68">
        <v>-0.414795472</v>
      </c>
      <c r="DN68">
        <v>-0.39846753400000001</v>
      </c>
      <c r="DO68">
        <v>-0.28196961799999998</v>
      </c>
      <c r="DP68">
        <v>4.5971181E-2</v>
      </c>
      <c r="DQ68">
        <v>0.65322441799999997</v>
      </c>
      <c r="DR68">
        <v>0.97500686199999997</v>
      </c>
      <c r="DS68">
        <v>-0.21412948700000001</v>
      </c>
      <c r="DT68">
        <v>0.72490964300000005</v>
      </c>
      <c r="DU68">
        <v>0.88508264000000003</v>
      </c>
      <c r="DV68">
        <v>0.24977190399999999</v>
      </c>
      <c r="DW68">
        <v>-0.110691735</v>
      </c>
      <c r="DX68">
        <v>-0.13067578899999999</v>
      </c>
      <c r="DY68">
        <v>0.44186835499999999</v>
      </c>
      <c r="DZ68">
        <v>-0.29894693300000003</v>
      </c>
      <c r="EA68">
        <v>-0.29757790299999998</v>
      </c>
      <c r="EB68">
        <v>2.6222300000000001E-4</v>
      </c>
      <c r="EC68">
        <v>0.60754678900000003</v>
      </c>
      <c r="ED68">
        <v>0.168278393</v>
      </c>
      <c r="EE68">
        <v>0.36709655400000002</v>
      </c>
      <c r="EF68">
        <v>0.20375172699999999</v>
      </c>
      <c r="EG68">
        <v>0.308110671</v>
      </c>
      <c r="EH68">
        <v>0.63085526000000003</v>
      </c>
      <c r="EI68">
        <v>1.2539849350000001</v>
      </c>
      <c r="EJ68">
        <v>-0.43280260599999998</v>
      </c>
      <c r="EK68">
        <v>7.4547907999999996E-2</v>
      </c>
      <c r="EL68">
        <v>8.3388477000000003E-2</v>
      </c>
      <c r="EM68">
        <v>-1.4129416000000001E-2</v>
      </c>
      <c r="EN68">
        <v>-0.31983352500000001</v>
      </c>
    </row>
    <row r="69" spans="1:144" x14ac:dyDescent="0.3">
      <c r="A69" t="s">
        <v>144</v>
      </c>
      <c r="B69" t="s">
        <v>154</v>
      </c>
      <c r="C69" t="s">
        <v>150</v>
      </c>
      <c r="D69" t="s">
        <v>195</v>
      </c>
      <c r="E69" t="s">
        <v>159</v>
      </c>
      <c r="F69" s="2">
        <v>68</v>
      </c>
      <c r="G69" t="str">
        <f t="shared" si="2"/>
        <v>MDAMB468_24hr_2D_PDK1 inhibitor-02_1uM</v>
      </c>
      <c r="H69" t="s">
        <v>230</v>
      </c>
      <c r="I69">
        <v>0.34246242599999999</v>
      </c>
      <c r="J69">
        <v>0.20110403499999999</v>
      </c>
      <c r="K69">
        <v>-0.93535893400000003</v>
      </c>
      <c r="L69">
        <v>-0.81096071700000005</v>
      </c>
      <c r="M69">
        <v>0.30240323200000002</v>
      </c>
      <c r="N69">
        <v>-0.245347123</v>
      </c>
      <c r="O69">
        <v>1.425036355</v>
      </c>
      <c r="P69">
        <v>-0.73863019299999999</v>
      </c>
      <c r="Q69">
        <v>-0.140982843</v>
      </c>
      <c r="R69">
        <v>-0.59866301300000002</v>
      </c>
      <c r="S69">
        <v>1.2967119300000001</v>
      </c>
      <c r="T69">
        <v>-0.35447559200000001</v>
      </c>
      <c r="U69">
        <v>7.9933855999999998E-2</v>
      </c>
      <c r="V69">
        <v>5.8737961999999998E-2</v>
      </c>
      <c r="W69">
        <v>-3.1007760999999998E-2</v>
      </c>
      <c r="X69">
        <v>-0.46535448400000001</v>
      </c>
      <c r="Y69">
        <v>0.112866481</v>
      </c>
      <c r="Z69">
        <v>1.0849128800000001</v>
      </c>
      <c r="AA69">
        <v>0.283789191</v>
      </c>
      <c r="AB69">
        <v>-0.40272934300000002</v>
      </c>
      <c r="AC69">
        <v>-0.368124434</v>
      </c>
      <c r="AD69">
        <v>-3.4350679000000002E-2</v>
      </c>
      <c r="AE69">
        <v>-0.40231974500000001</v>
      </c>
      <c r="AF69">
        <v>-8.2008613999999994E-2</v>
      </c>
      <c r="AG69">
        <v>-0.381008715</v>
      </c>
      <c r="AH69">
        <v>-0.101694373</v>
      </c>
      <c r="AI69">
        <v>9.6589776000000002E-2</v>
      </c>
      <c r="AJ69">
        <v>-9.6057847000000002E-2</v>
      </c>
      <c r="AK69">
        <v>0.470063016</v>
      </c>
      <c r="AL69">
        <v>1.0760123720000001</v>
      </c>
      <c r="AM69">
        <v>-0.83969982099999996</v>
      </c>
      <c r="AN69">
        <v>-3.6065619E-2</v>
      </c>
      <c r="AO69">
        <v>1.993252977</v>
      </c>
      <c r="AP69">
        <v>0.41458715299999999</v>
      </c>
      <c r="AQ69">
        <v>0.41620422400000001</v>
      </c>
      <c r="AR69">
        <v>8.7227312000000001E-2</v>
      </c>
      <c r="AS69">
        <v>-0.761092086</v>
      </c>
      <c r="AT69">
        <v>-0.14919565100000001</v>
      </c>
      <c r="AU69">
        <v>0.36684904099999999</v>
      </c>
      <c r="AV69">
        <v>-0.53893683299999995</v>
      </c>
      <c r="AW69">
        <v>-0.30768153100000001</v>
      </c>
      <c r="AX69">
        <v>0.239596753</v>
      </c>
      <c r="AY69">
        <v>-1.2668407E-2</v>
      </c>
      <c r="AZ69">
        <v>1.557069037</v>
      </c>
      <c r="BA69">
        <v>3.968841979</v>
      </c>
      <c r="BB69">
        <v>2.095238819</v>
      </c>
      <c r="BC69">
        <v>0.15897430600000001</v>
      </c>
      <c r="BD69">
        <v>-3.0820224E-2</v>
      </c>
      <c r="BE69">
        <v>0.31710522600000002</v>
      </c>
      <c r="BF69">
        <v>-0.43564208999999998</v>
      </c>
      <c r="BG69">
        <v>-0.32259996200000002</v>
      </c>
      <c r="BH69">
        <v>-0.346405927</v>
      </c>
      <c r="BI69">
        <v>-2.123220973</v>
      </c>
      <c r="BJ69">
        <v>-0.123986136</v>
      </c>
      <c r="BK69">
        <v>0.75117564299999995</v>
      </c>
      <c r="BL69">
        <v>2.7458646E-2</v>
      </c>
      <c r="BM69">
        <v>-0.60635333000000002</v>
      </c>
      <c r="BN69">
        <v>-1.261572377</v>
      </c>
      <c r="BO69">
        <v>0.19954888000000001</v>
      </c>
      <c r="BP69">
        <v>0.11600137000000001</v>
      </c>
      <c r="BQ69">
        <v>4.3641328E-2</v>
      </c>
      <c r="BR69">
        <v>0.23826652800000001</v>
      </c>
      <c r="BS69">
        <v>-0.10068714500000001</v>
      </c>
      <c r="BT69">
        <v>0.52313368500000001</v>
      </c>
      <c r="BU69">
        <v>1.471056911</v>
      </c>
      <c r="BV69">
        <v>0.540661791</v>
      </c>
      <c r="BW69">
        <v>0.12642477699999999</v>
      </c>
      <c r="BX69">
        <v>-0.14937919099999999</v>
      </c>
      <c r="BY69">
        <v>0.34374414399999997</v>
      </c>
      <c r="BZ69">
        <v>0.49649105999999998</v>
      </c>
      <c r="CA69">
        <v>1.2668407E-2</v>
      </c>
      <c r="CB69">
        <v>-0.35460430399999998</v>
      </c>
      <c r="CC69">
        <v>-0.208239912</v>
      </c>
      <c r="CD69">
        <v>0.91814972399999994</v>
      </c>
      <c r="CE69">
        <v>1.5122137360000001</v>
      </c>
      <c r="CF69">
        <v>0.74407447199999999</v>
      </c>
      <c r="CG69">
        <v>-0.34380538999999999</v>
      </c>
      <c r="CH69">
        <v>0.205692771</v>
      </c>
      <c r="CI69">
        <v>-9.000089E-2</v>
      </c>
      <c r="CJ69">
        <v>0.24321284600000001</v>
      </c>
      <c r="CK69">
        <v>1.5588337759999999</v>
      </c>
      <c r="CL69">
        <v>-0.43367976800000002</v>
      </c>
      <c r="CM69">
        <v>-1.072045194</v>
      </c>
      <c r="CN69">
        <v>0.27238248900000001</v>
      </c>
      <c r="CO69">
        <v>-0.119026705</v>
      </c>
      <c r="CP69">
        <v>-2.5351595000000001E-2</v>
      </c>
      <c r="CQ69">
        <v>0.441506919</v>
      </c>
      <c r="CR69">
        <v>0.419663169</v>
      </c>
      <c r="CS69">
        <v>-0.65720391099999997</v>
      </c>
      <c r="CT69">
        <v>-9.0352924000000001E-2</v>
      </c>
      <c r="CU69">
        <v>0.281492611</v>
      </c>
      <c r="CV69">
        <v>-0.15796385099999999</v>
      </c>
      <c r="CW69">
        <v>-0.57888789399999996</v>
      </c>
      <c r="CX69">
        <v>-0.445815301</v>
      </c>
      <c r="CY69">
        <v>-0.117604374</v>
      </c>
      <c r="CZ69">
        <v>-9.2603012999999998E-2</v>
      </c>
      <c r="DA69">
        <v>1.1421816680000001</v>
      </c>
      <c r="DB69">
        <v>-4.6867768490000001</v>
      </c>
      <c r="DC69">
        <v>0.68992692300000003</v>
      </c>
      <c r="DD69">
        <v>0.67990932599999998</v>
      </c>
      <c r="DE69">
        <v>-0.46776595500000001</v>
      </c>
      <c r="DF69">
        <v>-1.9105178199999999</v>
      </c>
      <c r="DG69">
        <v>-1.000917981</v>
      </c>
      <c r="DH69">
        <v>-0.64858140399999997</v>
      </c>
      <c r="DI69">
        <v>-3.5585712260000002</v>
      </c>
      <c r="DJ69">
        <v>-3.8461952899999998</v>
      </c>
      <c r="DK69">
        <v>-0.115524319</v>
      </c>
      <c r="DL69">
        <v>0.43196443400000001</v>
      </c>
      <c r="DM69">
        <v>-0.519102548</v>
      </c>
      <c r="DN69">
        <v>-0.26810072899999998</v>
      </c>
      <c r="DO69">
        <v>-0.151689992</v>
      </c>
      <c r="DP69">
        <v>0.115786236</v>
      </c>
      <c r="DQ69">
        <v>0.68534671999999996</v>
      </c>
      <c r="DR69">
        <v>0.88489975899999995</v>
      </c>
      <c r="DS69">
        <v>-0.72081760100000003</v>
      </c>
      <c r="DT69">
        <v>0.41529718199999999</v>
      </c>
      <c r="DU69">
        <v>0.927033938</v>
      </c>
      <c r="DV69">
        <v>0.50759030699999996</v>
      </c>
      <c r="DW69">
        <v>-2.0015022E-2</v>
      </c>
      <c r="DX69">
        <v>-4.0152633E-2</v>
      </c>
      <c r="DY69">
        <v>0.55143297499999999</v>
      </c>
      <c r="DZ69">
        <v>-0.116022081</v>
      </c>
      <c r="EA69">
        <v>-0.50101200899999998</v>
      </c>
      <c r="EB69">
        <v>0.227280705</v>
      </c>
      <c r="EC69">
        <v>0.48106428299999998</v>
      </c>
      <c r="ED69">
        <v>2.8004741E-2</v>
      </c>
      <c r="EE69">
        <v>0.47545531899999999</v>
      </c>
      <c r="EF69">
        <v>0.16797994999999999</v>
      </c>
      <c r="EG69">
        <v>0.27204725600000002</v>
      </c>
      <c r="EH69">
        <v>0.73468135300000004</v>
      </c>
      <c r="EI69">
        <v>1.2606631610000001</v>
      </c>
      <c r="EJ69">
        <v>-0.25775589999999998</v>
      </c>
      <c r="EK69">
        <v>9.3193952999999996E-2</v>
      </c>
      <c r="EL69">
        <v>0.28508642000000001</v>
      </c>
      <c r="EM69">
        <v>-0.289425355</v>
      </c>
      <c r="EN69">
        <v>-0.72883075500000005</v>
      </c>
    </row>
    <row r="70" spans="1:144" x14ac:dyDescent="0.3">
      <c r="A70" t="s">
        <v>144</v>
      </c>
      <c r="B70" t="s">
        <v>154</v>
      </c>
      <c r="C70" t="s">
        <v>150</v>
      </c>
      <c r="D70" t="s">
        <v>195</v>
      </c>
      <c r="E70" t="s">
        <v>159</v>
      </c>
      <c r="F70" s="2">
        <v>69</v>
      </c>
      <c r="G70" t="str">
        <f t="shared" si="2"/>
        <v>MDAMB468_24hr_2D_PDK1 inhibitor-02_1uM</v>
      </c>
      <c r="H70" t="s">
        <v>231</v>
      </c>
      <c r="I70">
        <v>0.107192177</v>
      </c>
      <c r="J70">
        <v>0.26443024100000001</v>
      </c>
      <c r="K70">
        <v>-0.81651456099999997</v>
      </c>
      <c r="L70">
        <v>-0.80986320700000003</v>
      </c>
      <c r="M70">
        <v>0.16224655700000001</v>
      </c>
      <c r="N70">
        <v>-3.9599091000000003E-2</v>
      </c>
      <c r="O70">
        <v>1.572711301</v>
      </c>
      <c r="P70">
        <v>-0.38332702699999999</v>
      </c>
      <c r="Q70">
        <v>-0.42638931699999999</v>
      </c>
      <c r="R70">
        <v>9.0663771000000004E-2</v>
      </c>
      <c r="S70">
        <v>1.1125904600000001</v>
      </c>
      <c r="T70">
        <v>-0.43096497</v>
      </c>
      <c r="U70">
        <v>-9.9798384000000004E-2</v>
      </c>
      <c r="V70">
        <v>-0.24777300799999999</v>
      </c>
      <c r="W70">
        <v>-0.142272393</v>
      </c>
      <c r="X70">
        <v>-0.44361983799999999</v>
      </c>
      <c r="Y70">
        <v>0.58508913299999998</v>
      </c>
      <c r="Z70">
        <v>1.19262896</v>
      </c>
      <c r="AA70">
        <v>-1.5147378E-2</v>
      </c>
      <c r="AB70">
        <v>-0.59048413499999997</v>
      </c>
      <c r="AC70">
        <v>-0.119834019</v>
      </c>
      <c r="AD70">
        <v>-0.29026260199999998</v>
      </c>
      <c r="AE70">
        <v>-0.48895989099999998</v>
      </c>
      <c r="AF70">
        <v>9.3178733E-2</v>
      </c>
      <c r="AG70">
        <v>-0.65993679900000002</v>
      </c>
      <c r="AH70">
        <v>3.3089922000000001E-2</v>
      </c>
      <c r="AI70">
        <v>0.36355291299999998</v>
      </c>
      <c r="AJ70">
        <v>0.16613006</v>
      </c>
      <c r="AK70">
        <v>0.435604508</v>
      </c>
      <c r="AL70">
        <v>0.926553179</v>
      </c>
      <c r="AM70">
        <v>-2.0639709999999999E-3</v>
      </c>
      <c r="AN70">
        <v>-0.21217260800000001</v>
      </c>
      <c r="AO70">
        <v>2.2078096719999998</v>
      </c>
      <c r="AP70">
        <v>0.24636873500000001</v>
      </c>
      <c r="AQ70">
        <v>0.17374041200000001</v>
      </c>
      <c r="AR70">
        <v>2.8892393999999998E-2</v>
      </c>
      <c r="AS70">
        <v>-0.44074850399999999</v>
      </c>
      <c r="AT70">
        <v>-0.40058796699999999</v>
      </c>
      <c r="AU70">
        <v>0.20533077399999999</v>
      </c>
      <c r="AV70">
        <v>5.1298899999999998E-3</v>
      </c>
      <c r="AW70">
        <v>-0.172389089</v>
      </c>
      <c r="AX70">
        <v>-0.12260241700000001</v>
      </c>
      <c r="AY70">
        <v>0.25149113000000001</v>
      </c>
      <c r="AZ70">
        <v>1.8910813369999999</v>
      </c>
      <c r="BA70">
        <v>3.6451855549999999</v>
      </c>
      <c r="BB70">
        <v>2.5886878790000001</v>
      </c>
      <c r="BC70">
        <v>0.60212570399999998</v>
      </c>
      <c r="BD70">
        <v>-0.261847</v>
      </c>
      <c r="BE70">
        <v>0.10371096</v>
      </c>
      <c r="BF70">
        <v>-0.39844311799999999</v>
      </c>
      <c r="BG70">
        <v>-0.42904663999999998</v>
      </c>
      <c r="BH70">
        <v>-0.4474379</v>
      </c>
      <c r="BI70">
        <v>-1.9332069089999999</v>
      </c>
      <c r="BJ70">
        <v>-0.248961871</v>
      </c>
      <c r="BK70">
        <v>0.96619328100000001</v>
      </c>
      <c r="BL70">
        <v>0.132718894</v>
      </c>
      <c r="BM70">
        <v>-0.10845408199999999</v>
      </c>
      <c r="BN70">
        <v>-1.0164505619999999</v>
      </c>
      <c r="BO70">
        <v>6.9367034999999994E-2</v>
      </c>
      <c r="BP70">
        <v>0.18150686499999999</v>
      </c>
      <c r="BQ70">
        <v>-0.11994537399999999</v>
      </c>
      <c r="BR70">
        <v>3.9987349999999998E-2</v>
      </c>
      <c r="BS70">
        <v>-0.13900137100000001</v>
      </c>
      <c r="BT70">
        <v>0.47548198400000002</v>
      </c>
      <c r="BU70">
        <v>1.3607405159999999</v>
      </c>
      <c r="BV70">
        <v>0.41500050900000002</v>
      </c>
      <c r="BW70">
        <v>-8.9494306999999995E-2</v>
      </c>
      <c r="BX70">
        <v>-0.29975571099999998</v>
      </c>
      <c r="BY70">
        <v>0.14932394399999999</v>
      </c>
      <c r="BZ70">
        <v>0.67063948399999995</v>
      </c>
      <c r="CA70">
        <v>0.27588511700000001</v>
      </c>
      <c r="CB70">
        <v>-0.40771826799999999</v>
      </c>
      <c r="CC70">
        <v>0.40805854699999999</v>
      </c>
      <c r="CD70">
        <v>0.95922123000000004</v>
      </c>
      <c r="CE70">
        <v>1.901020283</v>
      </c>
      <c r="CF70">
        <v>0.71991584099999995</v>
      </c>
      <c r="CG70">
        <v>-0.33306982899999998</v>
      </c>
      <c r="CH70">
        <v>8.0196465999999994E-2</v>
      </c>
      <c r="CI70">
        <v>-0.102607538</v>
      </c>
      <c r="CJ70">
        <v>0.13288401599999999</v>
      </c>
      <c r="CK70">
        <v>1.5324762009999999</v>
      </c>
      <c r="CL70">
        <v>-0.15099227000000001</v>
      </c>
      <c r="CM70">
        <v>-1.083427232</v>
      </c>
      <c r="CN70">
        <v>0.17034575199999999</v>
      </c>
      <c r="CO70">
        <v>-0.12609802000000001</v>
      </c>
      <c r="CP70">
        <v>0.12408859799999999</v>
      </c>
      <c r="CQ70">
        <v>0.28032388200000002</v>
      </c>
      <c r="CR70">
        <v>0.32534046700000002</v>
      </c>
      <c r="CS70">
        <v>-0.91062179300000001</v>
      </c>
      <c r="CT70">
        <v>-0.14157097699999999</v>
      </c>
      <c r="CU70">
        <v>0.46872343</v>
      </c>
      <c r="CV70">
        <v>-0.343720841</v>
      </c>
      <c r="CW70">
        <v>-0.60260234999999995</v>
      </c>
      <c r="CX70">
        <v>-0.55082723200000006</v>
      </c>
      <c r="CY70">
        <v>-0.15056102099999999</v>
      </c>
      <c r="CZ70">
        <v>-6.9651376000000001E-2</v>
      </c>
      <c r="DA70">
        <v>0.99410669799999996</v>
      </c>
      <c r="DB70">
        <v>-4.0191643240000001</v>
      </c>
      <c r="DC70">
        <v>0.62298189500000001</v>
      </c>
      <c r="DD70">
        <v>0.55293225000000001</v>
      </c>
      <c r="DE70">
        <v>-0.258246488</v>
      </c>
      <c r="DF70">
        <v>-1.7960939929999999</v>
      </c>
      <c r="DG70">
        <v>-0.89635338600000003</v>
      </c>
      <c r="DH70">
        <v>-0.76449794999999998</v>
      </c>
      <c r="DI70">
        <v>-3.5807176780000001</v>
      </c>
      <c r="DJ70">
        <v>-2.5830404100000002</v>
      </c>
      <c r="DK70">
        <v>-0.19339033899999999</v>
      </c>
      <c r="DL70">
        <v>0.24881957099999999</v>
      </c>
      <c r="DM70">
        <v>-0.67554352500000003</v>
      </c>
      <c r="DN70">
        <v>-0.49753546500000001</v>
      </c>
      <c r="DO70">
        <v>-0.21635147399999999</v>
      </c>
      <c r="DP70">
        <v>2.0639709999999999E-3</v>
      </c>
      <c r="DQ70">
        <v>0.54384728000000004</v>
      </c>
      <c r="DR70">
        <v>0.90496835499999995</v>
      </c>
      <c r="DS70">
        <v>-0.26694283299999999</v>
      </c>
      <c r="DT70">
        <v>0.67532012900000005</v>
      </c>
      <c r="DU70">
        <v>0.91030607900000005</v>
      </c>
      <c r="DV70">
        <v>0.30425346199999997</v>
      </c>
      <c r="DW70">
        <v>-0.207607084</v>
      </c>
      <c r="DX70">
        <v>-3.935632E-2</v>
      </c>
      <c r="DY70">
        <v>0.35686269599999998</v>
      </c>
      <c r="DZ70">
        <v>-0.17643835999999999</v>
      </c>
      <c r="EA70">
        <v>-0.15296410199999999</v>
      </c>
      <c r="EB70">
        <v>-1.9178362000000001E-2</v>
      </c>
      <c r="EC70">
        <v>0.33739345100000001</v>
      </c>
      <c r="ED70">
        <v>-4.8226379E-2</v>
      </c>
      <c r="EE70">
        <v>0.37222979699999997</v>
      </c>
      <c r="EF70">
        <v>0.15399452</v>
      </c>
      <c r="EG70">
        <v>0.23579868600000001</v>
      </c>
      <c r="EH70">
        <v>0.49464956399999999</v>
      </c>
      <c r="EI70">
        <v>1.0990026900000001</v>
      </c>
      <c r="EJ70">
        <v>-0.56653746999999999</v>
      </c>
      <c r="EK70">
        <v>0.10687748</v>
      </c>
      <c r="EL70">
        <v>8.2080660999999999E-2</v>
      </c>
      <c r="EM70">
        <v>-7.2325351999999996E-2</v>
      </c>
      <c r="EN70">
        <v>-0.115770205</v>
      </c>
    </row>
    <row r="71" spans="1:144" x14ac:dyDescent="0.3">
      <c r="A71" t="s">
        <v>144</v>
      </c>
      <c r="B71" t="s">
        <v>154</v>
      </c>
      <c r="C71" t="s">
        <v>150</v>
      </c>
      <c r="D71" t="s">
        <v>199</v>
      </c>
      <c r="E71" t="s">
        <v>159</v>
      </c>
      <c r="F71" s="2">
        <v>70</v>
      </c>
      <c r="G71" t="str">
        <f t="shared" si="2"/>
        <v>MDAMB468_24hr_2D_NERATINIB_1uM</v>
      </c>
      <c r="H71" t="s">
        <v>232</v>
      </c>
      <c r="I71">
        <v>0.40978814299999999</v>
      </c>
      <c r="J71">
        <v>0.66140328299999995</v>
      </c>
      <c r="K71">
        <v>-1.3853415170000001</v>
      </c>
      <c r="L71">
        <v>-1.2759120070000001</v>
      </c>
      <c r="M71">
        <v>0.17529340900000001</v>
      </c>
      <c r="N71">
        <v>-0.11778606899999999</v>
      </c>
      <c r="O71">
        <v>0.226199127</v>
      </c>
      <c r="P71">
        <v>-0.21956346500000001</v>
      </c>
      <c r="Q71">
        <v>-0.188187613</v>
      </c>
      <c r="R71">
        <v>-0.81327372099999995</v>
      </c>
      <c r="S71">
        <v>1.1945291899999999</v>
      </c>
      <c r="T71">
        <v>-0.42252113099999999</v>
      </c>
      <c r="U71">
        <v>0.84409864599999995</v>
      </c>
      <c r="V71">
        <v>0.19170704799999999</v>
      </c>
      <c r="W71">
        <v>6.9390636000000006E-2</v>
      </c>
      <c r="X71">
        <v>-0.99406646399999998</v>
      </c>
      <c r="Y71">
        <v>-0.106727924</v>
      </c>
      <c r="Z71">
        <v>1.317950371</v>
      </c>
      <c r="AA71">
        <v>9.1564086000000003E-2</v>
      </c>
      <c r="AB71">
        <v>0.93963854400000002</v>
      </c>
      <c r="AC71">
        <v>0.217150124</v>
      </c>
      <c r="AD71">
        <v>0.41918444100000002</v>
      </c>
      <c r="AE71">
        <v>0.287321414</v>
      </c>
      <c r="AF71">
        <v>-0.81307678999999999</v>
      </c>
      <c r="AG71">
        <v>-0.39456396700000002</v>
      </c>
      <c r="AH71">
        <v>9.9132739999999997E-3</v>
      </c>
      <c r="AI71">
        <v>-2.0144123999999999E-2</v>
      </c>
      <c r="AJ71">
        <v>-2.8684851000000001E-2</v>
      </c>
      <c r="AK71">
        <v>-1.2569413359999999</v>
      </c>
      <c r="AL71">
        <v>0.87530362699999997</v>
      </c>
      <c r="AM71">
        <v>-0.65248833299999998</v>
      </c>
      <c r="AN71">
        <v>-2.0141414E-2</v>
      </c>
      <c r="AO71">
        <v>2.392818326</v>
      </c>
      <c r="AP71">
        <v>-0.45216292600000002</v>
      </c>
      <c r="AQ71">
        <v>0.10375701</v>
      </c>
      <c r="AR71">
        <v>0.42403967399999998</v>
      </c>
      <c r="AS71">
        <v>-0.930012697</v>
      </c>
      <c r="AT71">
        <v>-0.33680127100000001</v>
      </c>
      <c r="AU71">
        <v>-0.36018268399999998</v>
      </c>
      <c r="AV71">
        <v>-0.12585475099999999</v>
      </c>
      <c r="AW71">
        <v>-0.70796583499999999</v>
      </c>
      <c r="AX71">
        <v>-0.61106070400000001</v>
      </c>
      <c r="AY71">
        <v>-0.17575940000000001</v>
      </c>
      <c r="AZ71">
        <v>2.2975449779999999</v>
      </c>
      <c r="BA71">
        <v>4.1495515169999999</v>
      </c>
      <c r="BB71">
        <v>0.34491718199999999</v>
      </c>
      <c r="BC71">
        <v>-0.33839018599999998</v>
      </c>
      <c r="BD71">
        <v>-0.13615870599999999</v>
      </c>
      <c r="BE71">
        <v>0.35413577600000001</v>
      </c>
      <c r="BF71">
        <v>-0.47846309199999998</v>
      </c>
      <c r="BG71">
        <v>-0.470789966</v>
      </c>
      <c r="BH71">
        <v>-0.408360471</v>
      </c>
      <c r="BI71">
        <v>-1.834314209</v>
      </c>
      <c r="BJ71">
        <v>-0.20704303299999999</v>
      </c>
      <c r="BK71">
        <v>0.483324052</v>
      </c>
      <c r="BL71">
        <v>0.59800672799999999</v>
      </c>
      <c r="BM71">
        <v>0.20047626099999999</v>
      </c>
      <c r="BN71">
        <v>-1.303781071</v>
      </c>
      <c r="BO71">
        <v>3.8928838E-2</v>
      </c>
      <c r="BP71">
        <v>4.0850844999999997E-2</v>
      </c>
      <c r="BQ71">
        <v>-0.55673366899999999</v>
      </c>
      <c r="BR71">
        <v>0.42499816099999999</v>
      </c>
      <c r="BS71">
        <v>-2.6795533E-2</v>
      </c>
      <c r="BT71">
        <v>0.62951386300000001</v>
      </c>
      <c r="BU71">
        <v>-0.93699930499999995</v>
      </c>
      <c r="BV71">
        <v>0.56333254099999996</v>
      </c>
      <c r="BW71">
        <v>-4.7374560000000003E-2</v>
      </c>
      <c r="BX71">
        <v>-0.13048439100000001</v>
      </c>
      <c r="BY71">
        <v>0.14376623999999999</v>
      </c>
      <c r="BZ71">
        <v>1.0343854830000001</v>
      </c>
      <c r="CA71">
        <v>0.53011027899999996</v>
      </c>
      <c r="CB71">
        <v>-0.42210310200000001</v>
      </c>
      <c r="CC71">
        <v>-1.8250108000000001E-2</v>
      </c>
      <c r="CD71">
        <v>0.12390677899999999</v>
      </c>
      <c r="CE71">
        <v>1.792214338</v>
      </c>
      <c r="CF71">
        <v>1.1272758190000001</v>
      </c>
      <c r="CG71">
        <v>0.16965848</v>
      </c>
      <c r="CH71">
        <v>0.20912304200000001</v>
      </c>
      <c r="CI71">
        <v>4.4909851000000001E-2</v>
      </c>
      <c r="CJ71">
        <v>4.1365601000000002E-2</v>
      </c>
      <c r="CK71">
        <v>2.157658026</v>
      </c>
      <c r="CL71">
        <v>-0.43927212700000001</v>
      </c>
      <c r="CM71">
        <v>-0.13776379399999999</v>
      </c>
      <c r="CN71">
        <v>-0.66526602899999998</v>
      </c>
      <c r="CO71">
        <v>0.14754437300000001</v>
      </c>
      <c r="CP71">
        <v>-1.3211919000000001E-2</v>
      </c>
      <c r="CQ71">
        <v>0.38625693900000002</v>
      </c>
      <c r="CR71">
        <v>0.33892708500000002</v>
      </c>
      <c r="CS71">
        <v>-0.74694858900000005</v>
      </c>
      <c r="CT71">
        <v>-0.12040566799999999</v>
      </c>
      <c r="CU71">
        <v>0.53847684399999995</v>
      </c>
      <c r="CV71">
        <v>-0.35102393700000001</v>
      </c>
      <c r="CW71">
        <v>-0.45997393800000003</v>
      </c>
      <c r="CX71">
        <v>-0.37342911600000001</v>
      </c>
      <c r="CY71">
        <v>0.162597514</v>
      </c>
      <c r="CZ71">
        <v>0.30375244499999998</v>
      </c>
      <c r="DA71">
        <v>1.1489116349999999</v>
      </c>
      <c r="DB71">
        <v>-4.1094887419999999</v>
      </c>
      <c r="DC71">
        <v>0.84485369899999996</v>
      </c>
      <c r="DD71">
        <v>-4.7921942000000002E-2</v>
      </c>
      <c r="DE71">
        <v>-0.30653486000000002</v>
      </c>
      <c r="DF71">
        <v>-1.7478192539999999</v>
      </c>
      <c r="DG71">
        <v>-1.913012387</v>
      </c>
      <c r="DH71">
        <v>-0.49602528699999998</v>
      </c>
      <c r="DI71">
        <v>-1.1557267929999999</v>
      </c>
      <c r="DJ71">
        <v>-1.3007410290000001</v>
      </c>
      <c r="DK71">
        <v>-0.29315500999999999</v>
      </c>
      <c r="DL71">
        <v>-0.221178978</v>
      </c>
      <c r="DM71">
        <v>-0.42315194699999997</v>
      </c>
      <c r="DN71">
        <v>-0.34426938899999998</v>
      </c>
      <c r="DO71">
        <v>0.43807985999999999</v>
      </c>
      <c r="DP71">
        <v>0.12810186900000001</v>
      </c>
      <c r="DQ71">
        <v>0.43439289199999997</v>
      </c>
      <c r="DR71">
        <v>0.56037231300000001</v>
      </c>
      <c r="DS71">
        <v>-0.49766403799999998</v>
      </c>
      <c r="DT71">
        <v>0.90255343700000001</v>
      </c>
      <c r="DU71">
        <v>0.88288625700000001</v>
      </c>
      <c r="DV71">
        <v>0.14331326899999999</v>
      </c>
      <c r="DW71">
        <v>-0.17626035900000001</v>
      </c>
      <c r="DX71">
        <v>-1.8735430000000001E-3</v>
      </c>
      <c r="DY71">
        <v>0.56704846099999995</v>
      </c>
      <c r="DZ71">
        <v>-0.106809932</v>
      </c>
      <c r="EA71">
        <v>-0.30394017699999998</v>
      </c>
      <c r="EB71">
        <v>0.19444331100000001</v>
      </c>
      <c r="EC71">
        <v>0.74917990199999995</v>
      </c>
      <c r="ED71">
        <v>0.33719659099999999</v>
      </c>
      <c r="EE71">
        <v>0.126501736</v>
      </c>
      <c r="EF71">
        <v>1.8735430000000001E-3</v>
      </c>
      <c r="EG71">
        <v>0.53367815600000001</v>
      </c>
      <c r="EH71">
        <v>1.0262771129999999</v>
      </c>
      <c r="EI71">
        <v>1.2578225590000001</v>
      </c>
      <c r="EJ71">
        <v>-0.39545190600000002</v>
      </c>
      <c r="EK71">
        <v>0.63801849899999996</v>
      </c>
      <c r="EL71">
        <v>4.9992517E-2</v>
      </c>
      <c r="EM71">
        <v>-0.12589299400000001</v>
      </c>
      <c r="EN71">
        <v>-0.39979865599999997</v>
      </c>
    </row>
    <row r="72" spans="1:144" x14ac:dyDescent="0.3">
      <c r="A72" t="s">
        <v>144</v>
      </c>
      <c r="B72" t="s">
        <v>154</v>
      </c>
      <c r="C72" t="s">
        <v>150</v>
      </c>
      <c r="D72" t="s">
        <v>199</v>
      </c>
      <c r="E72" t="s">
        <v>159</v>
      </c>
      <c r="F72" s="2">
        <v>71</v>
      </c>
      <c r="G72" t="str">
        <f t="shared" si="2"/>
        <v>MDAMB468_24hr_2D_NERATINIB_1uM</v>
      </c>
      <c r="H72" t="s">
        <v>233</v>
      </c>
      <c r="I72">
        <v>0.59158197499999998</v>
      </c>
      <c r="J72">
        <v>0.64557778799999999</v>
      </c>
      <c r="K72">
        <v>-1.693040184</v>
      </c>
      <c r="L72">
        <v>-1.4634458210000001</v>
      </c>
      <c r="M72">
        <v>0.22945985299999999</v>
      </c>
      <c r="N72">
        <v>-4.1649833999999997E-2</v>
      </c>
      <c r="O72">
        <v>0.33920604500000001</v>
      </c>
      <c r="P72">
        <v>-0.198087871</v>
      </c>
      <c r="Q72">
        <v>-0.155989236</v>
      </c>
      <c r="R72">
        <v>-0.85126403500000003</v>
      </c>
      <c r="S72">
        <v>1.359545886</v>
      </c>
      <c r="T72">
        <v>-0.36418663499999998</v>
      </c>
      <c r="U72">
        <v>0.37338069499999998</v>
      </c>
      <c r="V72">
        <v>0.25087453900000001</v>
      </c>
      <c r="W72">
        <v>5.361658E-3</v>
      </c>
      <c r="X72">
        <v>-0.43991537400000003</v>
      </c>
      <c r="Y72">
        <v>-2.9916010999999999E-2</v>
      </c>
      <c r="Z72">
        <v>1.2538423270000001</v>
      </c>
      <c r="AA72">
        <v>0.33275392500000001</v>
      </c>
      <c r="AB72">
        <v>1.0786083710000001</v>
      </c>
      <c r="AC72">
        <v>0.18194233600000001</v>
      </c>
      <c r="AD72">
        <v>0.32985301</v>
      </c>
      <c r="AE72">
        <v>0.41943277299999998</v>
      </c>
      <c r="AF72">
        <v>-0.93893154400000001</v>
      </c>
      <c r="AG72">
        <v>-0.29118614599999998</v>
      </c>
      <c r="AH72">
        <v>-0.181012851</v>
      </c>
      <c r="AI72">
        <v>-0.197736527</v>
      </c>
      <c r="AJ72">
        <v>1.7879519E-2</v>
      </c>
      <c r="AK72">
        <v>-1.1228580500000001</v>
      </c>
      <c r="AL72">
        <v>1.0439894679999999</v>
      </c>
      <c r="AM72">
        <v>-0.454286044</v>
      </c>
      <c r="AN72">
        <v>-0.145454578</v>
      </c>
      <c r="AO72">
        <v>2.089851028</v>
      </c>
      <c r="AP72">
        <v>-0.43062040600000001</v>
      </c>
      <c r="AQ72">
        <v>-0.25328495699999998</v>
      </c>
      <c r="AR72">
        <v>0.182300034</v>
      </c>
      <c r="AS72">
        <v>-0.87216645900000001</v>
      </c>
      <c r="AT72">
        <v>-0.51821809200000002</v>
      </c>
      <c r="AU72">
        <v>-0.28830335699999998</v>
      </c>
      <c r="AV72">
        <v>-0.19476781600000001</v>
      </c>
      <c r="AW72">
        <v>-0.361285089</v>
      </c>
      <c r="AX72">
        <v>-0.19965343699999999</v>
      </c>
      <c r="AY72">
        <v>-0.30370728200000002</v>
      </c>
      <c r="AZ72">
        <v>2.2929559720000001</v>
      </c>
      <c r="BA72">
        <v>4.0385092240000002</v>
      </c>
      <c r="BB72">
        <v>0.35739132800000001</v>
      </c>
      <c r="BC72">
        <v>-5.4110704000000003E-2</v>
      </c>
      <c r="BD72">
        <v>-0.22157780699999999</v>
      </c>
      <c r="BE72">
        <v>0.119984299</v>
      </c>
      <c r="BF72">
        <v>-0.336014111</v>
      </c>
      <c r="BG72">
        <v>-0.214017612</v>
      </c>
      <c r="BH72">
        <v>-0.59830358800000005</v>
      </c>
      <c r="BI72">
        <v>-1.949083312</v>
      </c>
      <c r="BJ72">
        <v>-0.115016774</v>
      </c>
      <c r="BK72">
        <v>0.51695558500000005</v>
      </c>
      <c r="BL72">
        <v>0.45689908400000001</v>
      </c>
      <c r="BM72">
        <v>0.19608673200000001</v>
      </c>
      <c r="BN72">
        <v>-1.356444167</v>
      </c>
      <c r="BO72">
        <v>0.50328446400000004</v>
      </c>
      <c r="BP72">
        <v>6.7032718000000005E-2</v>
      </c>
      <c r="BQ72">
        <v>-0.50517725099999999</v>
      </c>
      <c r="BR72">
        <v>0.21555487200000001</v>
      </c>
      <c r="BS72">
        <v>0.35615960899999999</v>
      </c>
      <c r="BT72">
        <v>0.574887492</v>
      </c>
      <c r="BU72">
        <v>-1.0170543919999999</v>
      </c>
      <c r="BV72">
        <v>0.46717088000000001</v>
      </c>
      <c r="BW72">
        <v>-0.223081695</v>
      </c>
      <c r="BX72">
        <v>-0.14682704999999999</v>
      </c>
      <c r="BY72">
        <v>0.43197019399999997</v>
      </c>
      <c r="BZ72">
        <v>0.88826380999999999</v>
      </c>
      <c r="CA72">
        <v>0.53767659000000001</v>
      </c>
      <c r="CB72">
        <v>0.148108135</v>
      </c>
      <c r="CC72">
        <v>3.8504901000000001E-2</v>
      </c>
      <c r="CD72">
        <v>-8.9395148999999993E-2</v>
      </c>
      <c r="CE72">
        <v>1.857567706</v>
      </c>
      <c r="CF72">
        <v>1.0892937039999999</v>
      </c>
      <c r="CG72">
        <v>7.1235749000000001E-2</v>
      </c>
      <c r="CH72">
        <v>0.17979398299999999</v>
      </c>
      <c r="CI72">
        <v>-4.8304832999999998E-2</v>
      </c>
      <c r="CJ72">
        <v>-0.100169169</v>
      </c>
      <c r="CK72">
        <v>2.021239655</v>
      </c>
      <c r="CL72">
        <v>-0.41770975300000002</v>
      </c>
      <c r="CM72">
        <v>-5.361658E-3</v>
      </c>
      <c r="CN72">
        <v>-0.75880251899999995</v>
      </c>
      <c r="CO72">
        <v>6.6516293000000004E-2</v>
      </c>
      <c r="CP72">
        <v>-4.1688742000000001E-2</v>
      </c>
      <c r="CQ72">
        <v>0.42696261699999999</v>
      </c>
      <c r="CR72">
        <v>0.229541042</v>
      </c>
      <c r="CS72">
        <v>-0.53657972899999995</v>
      </c>
      <c r="CT72">
        <v>-0.139311198</v>
      </c>
      <c r="CU72">
        <v>0.47838696200000003</v>
      </c>
      <c r="CV72">
        <v>-0.14931409200000001</v>
      </c>
      <c r="CW72">
        <v>-0.61781752899999998</v>
      </c>
      <c r="CX72">
        <v>-0.33172139299999998</v>
      </c>
      <c r="CY72">
        <v>-0.317263721</v>
      </c>
      <c r="CZ72">
        <v>0.25443740399999998</v>
      </c>
      <c r="DA72">
        <v>1.175166012</v>
      </c>
      <c r="DB72">
        <v>-4.2242578450000003</v>
      </c>
      <c r="DC72">
        <v>0.60230610299999998</v>
      </c>
      <c r="DD72">
        <v>0.12685299899999999</v>
      </c>
      <c r="DE72">
        <v>-0.25547963899999998</v>
      </c>
      <c r="DF72">
        <v>-1.8625883569999999</v>
      </c>
      <c r="DG72">
        <v>-1.7636579990000001</v>
      </c>
      <c r="DH72">
        <v>-0.22051542199999999</v>
      </c>
      <c r="DI72">
        <v>-1.188680197</v>
      </c>
      <c r="DJ72">
        <v>-1.4935958629999999</v>
      </c>
      <c r="DK72">
        <v>-0.32157238799999999</v>
      </c>
      <c r="DL72">
        <v>-7.0767904000000006E-2</v>
      </c>
      <c r="DM72">
        <v>-0.48261029999999999</v>
      </c>
      <c r="DN72">
        <v>-0.34597318999999999</v>
      </c>
      <c r="DO72">
        <v>0.32427485099999998</v>
      </c>
      <c r="DP72">
        <v>0.229895604</v>
      </c>
      <c r="DQ72">
        <v>0.36452269399999998</v>
      </c>
      <c r="DR72">
        <v>0.47598037700000001</v>
      </c>
      <c r="DS72">
        <v>-0.72000239799999999</v>
      </c>
      <c r="DT72">
        <v>0.60186503599999996</v>
      </c>
      <c r="DU72">
        <v>0.80909674799999998</v>
      </c>
      <c r="DV72">
        <v>0.276294649</v>
      </c>
      <c r="DW72">
        <v>8.3616550000000008E-3</v>
      </c>
      <c r="DX72">
        <v>0.165285932</v>
      </c>
      <c r="DY72">
        <v>0.64224167499999996</v>
      </c>
      <c r="DZ72">
        <v>-0.14538187999999999</v>
      </c>
      <c r="EA72">
        <v>-0.402449265</v>
      </c>
      <c r="EB72">
        <v>0.71992973699999996</v>
      </c>
      <c r="EC72">
        <v>0.733580287</v>
      </c>
      <c r="ED72">
        <v>0.80429154000000003</v>
      </c>
      <c r="EE72">
        <v>0.19875711500000001</v>
      </c>
      <c r="EF72">
        <v>0.439670909</v>
      </c>
      <c r="EG72">
        <v>0.48760726700000001</v>
      </c>
      <c r="EH72">
        <v>1.00206599</v>
      </c>
      <c r="EI72">
        <v>1.189893933</v>
      </c>
      <c r="EJ72">
        <v>-0.30006517199999999</v>
      </c>
      <c r="EK72">
        <v>0.75139135499999998</v>
      </c>
      <c r="EL72">
        <v>-0.282626398</v>
      </c>
      <c r="EM72">
        <v>-0.19571926100000001</v>
      </c>
      <c r="EN72">
        <v>-0.27424042599999998</v>
      </c>
    </row>
    <row r="73" spans="1:144" x14ac:dyDescent="0.3">
      <c r="A73" t="s">
        <v>144</v>
      </c>
      <c r="B73" t="s">
        <v>154</v>
      </c>
      <c r="C73" t="s">
        <v>150</v>
      </c>
      <c r="D73" t="s">
        <v>199</v>
      </c>
      <c r="E73" t="s">
        <v>159</v>
      </c>
      <c r="F73" s="2">
        <v>72</v>
      </c>
      <c r="G73" t="str">
        <f t="shared" si="2"/>
        <v>MDAMB468_24hr_2D_NERATINIB_1uM</v>
      </c>
      <c r="H73" t="s">
        <v>234</v>
      </c>
      <c r="I73">
        <v>1.0004266550000001</v>
      </c>
      <c r="J73">
        <v>0.708780313</v>
      </c>
      <c r="K73">
        <v>-1.6972221810000001</v>
      </c>
      <c r="L73">
        <v>-1.2160196350000001</v>
      </c>
      <c r="M73">
        <v>0.213446575</v>
      </c>
      <c r="N73">
        <v>-0.11139766199999999</v>
      </c>
      <c r="O73">
        <v>0.123162006</v>
      </c>
      <c r="P73">
        <v>-0.49025145599999997</v>
      </c>
      <c r="Q73">
        <v>-0.27371427100000001</v>
      </c>
      <c r="R73">
        <v>-0.92300848099999999</v>
      </c>
      <c r="S73">
        <v>1.2929573560000001</v>
      </c>
      <c r="T73">
        <v>-0.51142546499999997</v>
      </c>
      <c r="U73">
        <v>0.17237624400000001</v>
      </c>
      <c r="V73">
        <v>9.7746549000000002E-2</v>
      </c>
      <c r="W73">
        <v>-2.0568135000000001E-2</v>
      </c>
      <c r="X73">
        <v>-0.49653388199999998</v>
      </c>
      <c r="Y73">
        <v>3.0932301999999998E-2</v>
      </c>
      <c r="Z73">
        <v>1.34905974</v>
      </c>
      <c r="AA73">
        <v>0.33528789599999997</v>
      </c>
      <c r="AB73">
        <v>0.84951684800000005</v>
      </c>
      <c r="AC73">
        <v>8.4737576999999994E-2</v>
      </c>
      <c r="AD73">
        <v>0.54664787800000003</v>
      </c>
      <c r="AE73">
        <v>0.36153054200000001</v>
      </c>
      <c r="AF73">
        <v>-0.982176147</v>
      </c>
      <c r="AG73">
        <v>-0.48867063100000002</v>
      </c>
      <c r="AH73">
        <v>-0.36540296900000002</v>
      </c>
      <c r="AI73">
        <v>-0.207848059</v>
      </c>
      <c r="AJ73">
        <v>5.5643948999999998E-2</v>
      </c>
      <c r="AK73">
        <v>-0.93686814200000001</v>
      </c>
      <c r="AL73">
        <v>0.87658980600000003</v>
      </c>
      <c r="AM73">
        <v>-0.74040378600000001</v>
      </c>
      <c r="AN73">
        <v>3.5020020999999998E-2</v>
      </c>
      <c r="AO73">
        <v>2.1864877059999999</v>
      </c>
      <c r="AP73">
        <v>-0.39062369899999999</v>
      </c>
      <c r="AQ73">
        <v>-0.14013071299999999</v>
      </c>
      <c r="AR73">
        <v>0.421301706</v>
      </c>
      <c r="AS73">
        <v>-0.81563211199999996</v>
      </c>
      <c r="AT73">
        <v>-0.36472226200000002</v>
      </c>
      <c r="AU73">
        <v>-0.41943298400000001</v>
      </c>
      <c r="AV73">
        <v>-0.31875511699999998</v>
      </c>
      <c r="AW73">
        <v>-0.52529573799999996</v>
      </c>
      <c r="AX73">
        <v>-0.27621696899999998</v>
      </c>
      <c r="AY73">
        <v>-0.14653688400000001</v>
      </c>
      <c r="AZ73">
        <v>2.1451955570000001</v>
      </c>
      <c r="BA73">
        <v>4.1503134069999996</v>
      </c>
      <c r="BB73">
        <v>0.29371798100000002</v>
      </c>
      <c r="BC73">
        <v>0.13030372600000001</v>
      </c>
      <c r="BD73">
        <v>-0.13373861200000001</v>
      </c>
      <c r="BE73">
        <v>0.41035739100000002</v>
      </c>
      <c r="BF73">
        <v>-0.27231154800000001</v>
      </c>
      <c r="BG73">
        <v>-0.35740759700000002</v>
      </c>
      <c r="BH73">
        <v>-0.82993992400000005</v>
      </c>
      <c r="BI73">
        <v>-1.9549417309999999</v>
      </c>
      <c r="BJ73">
        <v>-0.128193322</v>
      </c>
      <c r="BK73">
        <v>0.52024574400000001</v>
      </c>
      <c r="BL73">
        <v>0.48051534099999998</v>
      </c>
      <c r="BM73">
        <v>0.176425678</v>
      </c>
      <c r="BN73">
        <v>-1.175779836</v>
      </c>
      <c r="BO73">
        <v>0.16778511099999999</v>
      </c>
      <c r="BP73">
        <v>-1.1347358E-2</v>
      </c>
      <c r="BQ73">
        <v>-0.403819608</v>
      </c>
      <c r="BR73">
        <v>6.6677316E-2</v>
      </c>
      <c r="BS73">
        <v>-1.3290142E-2</v>
      </c>
      <c r="BT73">
        <v>0.67947869599999999</v>
      </c>
      <c r="BU73">
        <v>-0.95436800799999999</v>
      </c>
      <c r="BV73">
        <v>0.515979611</v>
      </c>
      <c r="BW73">
        <v>-9.2146373000000004E-2</v>
      </c>
      <c r="BX73">
        <v>-0.117221622</v>
      </c>
      <c r="BY73">
        <v>0.184998515</v>
      </c>
      <c r="BZ73">
        <v>1.0287958909999999</v>
      </c>
      <c r="CA73">
        <v>0.42240708599999999</v>
      </c>
      <c r="CB73">
        <v>-0.321365391</v>
      </c>
      <c r="CC73">
        <v>-9.0775756999999999E-2</v>
      </c>
      <c r="CD73">
        <v>0.28395782000000003</v>
      </c>
      <c r="CE73">
        <v>1.8823837269999999</v>
      </c>
      <c r="CF73">
        <v>0.80486106899999998</v>
      </c>
      <c r="CG73">
        <v>0.42420955100000002</v>
      </c>
      <c r="CH73">
        <v>0.25219551400000001</v>
      </c>
      <c r="CI73">
        <v>0.28246815400000003</v>
      </c>
      <c r="CJ73">
        <v>1.1347357000000001E-2</v>
      </c>
      <c r="CK73">
        <v>2.308068859</v>
      </c>
      <c r="CL73">
        <v>-0.23662434800000001</v>
      </c>
      <c r="CM73">
        <v>-3.5814788E-2</v>
      </c>
      <c r="CN73">
        <v>-0.67772836999999997</v>
      </c>
      <c r="CO73">
        <v>-2.5389456000000001E-2</v>
      </c>
      <c r="CP73">
        <v>-0.230332762</v>
      </c>
      <c r="CQ73">
        <v>0.30830797700000001</v>
      </c>
      <c r="CR73">
        <v>0.39295836200000001</v>
      </c>
      <c r="CS73">
        <v>-0.82624367499999996</v>
      </c>
      <c r="CT73">
        <v>-0.20593059499999999</v>
      </c>
      <c r="CU73">
        <v>0.45252356500000002</v>
      </c>
      <c r="CV73">
        <v>-0.42145194899999999</v>
      </c>
      <c r="CW73">
        <v>-0.68076308799999996</v>
      </c>
      <c r="CX73">
        <v>-0.44490164799999998</v>
      </c>
      <c r="CY73">
        <v>0.54332926500000001</v>
      </c>
      <c r="CZ73">
        <v>0.189777891</v>
      </c>
      <c r="DA73">
        <v>1.3012658370000001</v>
      </c>
      <c r="DB73">
        <v>-4.2301162640000003</v>
      </c>
      <c r="DC73">
        <v>0.86576181799999996</v>
      </c>
      <c r="DD73">
        <v>0.170679475</v>
      </c>
      <c r="DE73">
        <v>-0.34808308399999999</v>
      </c>
      <c r="DF73">
        <v>-1.8142522219999999</v>
      </c>
      <c r="DG73">
        <v>-1.814194367</v>
      </c>
      <c r="DH73">
        <v>-0.38665070400000001</v>
      </c>
      <c r="DI73">
        <v>-1.2705976640000001</v>
      </c>
      <c r="DJ73">
        <v>-1.358130544</v>
      </c>
      <c r="DK73">
        <v>-0.17279775999999999</v>
      </c>
      <c r="DL73">
        <v>0.62166965500000004</v>
      </c>
      <c r="DM73">
        <v>-0.45759500199999997</v>
      </c>
      <c r="DN73">
        <v>-0.43172003199999998</v>
      </c>
      <c r="DO73">
        <v>0.23992762500000001</v>
      </c>
      <c r="DP73">
        <v>8.2077155999999998E-2</v>
      </c>
      <c r="DQ73">
        <v>0.39243650400000002</v>
      </c>
      <c r="DR73">
        <v>0.75375057899999998</v>
      </c>
      <c r="DS73">
        <v>-0.606999179</v>
      </c>
      <c r="DT73">
        <v>0.68945622200000001</v>
      </c>
      <c r="DU73">
        <v>0.75685170000000002</v>
      </c>
      <c r="DV73">
        <v>-5.6869125E-2</v>
      </c>
      <c r="DW73">
        <v>-0.11982108299999999</v>
      </c>
      <c r="DX73">
        <v>0.103896285</v>
      </c>
      <c r="DY73">
        <v>0.31314871900000002</v>
      </c>
      <c r="DZ73">
        <v>-0.173530517</v>
      </c>
      <c r="EA73">
        <v>-0.280239919</v>
      </c>
      <c r="EB73">
        <v>0.21314949899999999</v>
      </c>
      <c r="EC73">
        <v>0.82328945099999995</v>
      </c>
      <c r="ED73">
        <v>0.42822128199999998</v>
      </c>
      <c r="EE73">
        <v>9.4976501000000005E-2</v>
      </c>
      <c r="EF73">
        <v>0.24883572000000001</v>
      </c>
      <c r="EG73">
        <v>0.38406127299999998</v>
      </c>
      <c r="EH73">
        <v>0.75011304599999995</v>
      </c>
      <c r="EI73">
        <v>1.3435810180000001</v>
      </c>
      <c r="EJ73">
        <v>-0.52139559199999996</v>
      </c>
      <c r="EK73">
        <v>0.60016575100000003</v>
      </c>
      <c r="EL73">
        <v>-0.123839723</v>
      </c>
      <c r="EM73">
        <v>-0.27782362300000002</v>
      </c>
      <c r="EN73">
        <v>-0.29782239599999999</v>
      </c>
    </row>
    <row r="74" spans="1:144" x14ac:dyDescent="0.3">
      <c r="A74" t="s">
        <v>144</v>
      </c>
      <c r="B74" t="s">
        <v>154</v>
      </c>
      <c r="C74" t="s">
        <v>150</v>
      </c>
      <c r="D74" t="s">
        <v>203</v>
      </c>
      <c r="E74" t="s">
        <v>159</v>
      </c>
      <c r="F74" s="2">
        <v>73</v>
      </c>
      <c r="G74" t="str">
        <f t="shared" si="2"/>
        <v>MDAMB468_24hr_2D_FAK inhibitor-01_1uM</v>
      </c>
      <c r="H74" t="s">
        <v>235</v>
      </c>
      <c r="I74">
        <v>0.54686044099999997</v>
      </c>
      <c r="J74">
        <v>0.97918196199999996</v>
      </c>
      <c r="K74">
        <v>-1.4861288109999999</v>
      </c>
      <c r="L74">
        <v>-1.1832396839999999</v>
      </c>
      <c r="M74">
        <v>0.44071501000000002</v>
      </c>
      <c r="N74">
        <v>2.1340557999999999E-2</v>
      </c>
      <c r="O74">
        <v>0.96645425399999996</v>
      </c>
      <c r="P74">
        <v>-0.447698859</v>
      </c>
      <c r="Q74">
        <v>-0.32488347000000001</v>
      </c>
      <c r="R74">
        <v>-1.0705911880000001</v>
      </c>
      <c r="S74">
        <v>1.2411504250000001</v>
      </c>
      <c r="T74">
        <v>-0.346199651</v>
      </c>
      <c r="U74">
        <v>7.0451371999999998E-2</v>
      </c>
      <c r="V74">
        <v>7.7018065999999996E-2</v>
      </c>
      <c r="W74">
        <v>-6.8915056000000002E-2</v>
      </c>
      <c r="X74">
        <v>-0.45407129800000001</v>
      </c>
      <c r="Y74">
        <v>-3.3990629999999999E-3</v>
      </c>
      <c r="Z74">
        <v>1.296371902</v>
      </c>
      <c r="AA74">
        <v>0.125180346</v>
      </c>
      <c r="AB74">
        <v>-0.22533856099999999</v>
      </c>
      <c r="AC74">
        <v>1.6719533000000002E-2</v>
      </c>
      <c r="AD74">
        <v>-0.105014555</v>
      </c>
      <c r="AE74">
        <v>-0.68194643099999996</v>
      </c>
      <c r="AF74">
        <v>-0.82984179899999999</v>
      </c>
      <c r="AG74">
        <v>-0.56284235699999996</v>
      </c>
      <c r="AH74">
        <v>0.17264485700000001</v>
      </c>
      <c r="AI74">
        <v>0.14297579099999999</v>
      </c>
      <c r="AJ74">
        <v>-7.7613974000000002E-2</v>
      </c>
      <c r="AK74">
        <v>-0.74503200599999997</v>
      </c>
      <c r="AL74">
        <v>0.48451288599999998</v>
      </c>
      <c r="AM74">
        <v>-0.120919333</v>
      </c>
      <c r="AN74">
        <v>-0.374642162</v>
      </c>
      <c r="AO74">
        <v>2.1751794860000002</v>
      </c>
      <c r="AP74">
        <v>0.194054006</v>
      </c>
      <c r="AQ74">
        <v>0.26470181999999998</v>
      </c>
      <c r="AR74">
        <v>-0.11311702899999999</v>
      </c>
      <c r="AS74">
        <v>-0.79930013899999997</v>
      </c>
      <c r="AT74">
        <v>0.29975976999999998</v>
      </c>
      <c r="AU74">
        <v>0.37415916999999999</v>
      </c>
      <c r="AV74">
        <v>0.69864729599999997</v>
      </c>
      <c r="AW74">
        <v>-0.141368152</v>
      </c>
      <c r="AX74">
        <v>-4.1407818999999998E-2</v>
      </c>
      <c r="AY74">
        <v>-0.19727124100000001</v>
      </c>
      <c r="AZ74">
        <v>1.79528709</v>
      </c>
      <c r="BA74">
        <v>3.9304476670000001</v>
      </c>
      <c r="BB74">
        <v>1.5619652159999999</v>
      </c>
      <c r="BC74">
        <v>-0.22015266</v>
      </c>
      <c r="BD74">
        <v>-0.29169085900000002</v>
      </c>
      <c r="BE74">
        <v>8.9028565000000004E-2</v>
      </c>
      <c r="BF74">
        <v>-0.48407240600000001</v>
      </c>
      <c r="BG74">
        <v>-0.403340849</v>
      </c>
      <c r="BH74">
        <v>-0.63720067000000002</v>
      </c>
      <c r="BI74">
        <v>-2.5731035050000002</v>
      </c>
      <c r="BJ74">
        <v>-0.222007436</v>
      </c>
      <c r="BK74">
        <v>0.70051195300000002</v>
      </c>
      <c r="BL74">
        <v>0.78094575399999999</v>
      </c>
      <c r="BM74">
        <v>0.13742231799999999</v>
      </c>
      <c r="BN74">
        <v>-1.4363076779999999</v>
      </c>
      <c r="BO74">
        <v>0.22836165999999999</v>
      </c>
      <c r="BP74">
        <v>0.31988393900000001</v>
      </c>
      <c r="BQ74">
        <v>-0.63576762799999997</v>
      </c>
      <c r="BR74">
        <v>-6.0878472000000003E-2</v>
      </c>
      <c r="BS74">
        <v>-0.18412052800000001</v>
      </c>
      <c r="BT74">
        <v>0.61464638699999996</v>
      </c>
      <c r="BU74">
        <v>0.702704934</v>
      </c>
      <c r="BV74">
        <v>0.526769076</v>
      </c>
      <c r="BW74">
        <v>-5.4337481E-2</v>
      </c>
      <c r="BX74">
        <v>-0.26214268800000001</v>
      </c>
      <c r="BY74">
        <v>0.63785823799999997</v>
      </c>
      <c r="BZ74">
        <v>0.95297040600000005</v>
      </c>
      <c r="CA74">
        <v>0.42480856099999997</v>
      </c>
      <c r="CB74">
        <v>-0.195410691</v>
      </c>
      <c r="CC74">
        <v>0.35249354100000002</v>
      </c>
      <c r="CD74">
        <v>0.81943794299999995</v>
      </c>
      <c r="CE74">
        <v>2.047086427</v>
      </c>
      <c r="CF74">
        <v>1.4396333059999999</v>
      </c>
      <c r="CG74">
        <v>-0.81417950500000003</v>
      </c>
      <c r="CH74">
        <v>0.21039513800000001</v>
      </c>
      <c r="CI74">
        <v>3.9711389E-2</v>
      </c>
      <c r="CJ74">
        <v>-0.27948353799999998</v>
      </c>
      <c r="CK74">
        <v>2.00598214</v>
      </c>
      <c r="CL74">
        <v>-0.35110783699999998</v>
      </c>
      <c r="CM74">
        <v>0.64884685200000003</v>
      </c>
      <c r="CN74">
        <v>-4.4733809999999999E-2</v>
      </c>
      <c r="CO74">
        <v>-0.20946890500000001</v>
      </c>
      <c r="CP74">
        <v>7.9730289999999995E-2</v>
      </c>
      <c r="CQ74">
        <v>0.289123356</v>
      </c>
      <c r="CR74">
        <v>0.59537720100000002</v>
      </c>
      <c r="CS74">
        <v>-0.774798612</v>
      </c>
      <c r="CT74">
        <v>-0.222099457</v>
      </c>
      <c r="CU74">
        <v>0.44172052899999997</v>
      </c>
      <c r="CV74">
        <v>-0.444826047</v>
      </c>
      <c r="CW74">
        <v>-0.65896211100000002</v>
      </c>
      <c r="CX74">
        <v>-0.483582868</v>
      </c>
      <c r="CY74">
        <v>-0.12242114699999999</v>
      </c>
      <c r="CZ74">
        <v>0.71453868499999995</v>
      </c>
      <c r="DA74">
        <v>1.156303648</v>
      </c>
      <c r="DB74">
        <v>-4.7231735019999999</v>
      </c>
      <c r="DC74">
        <v>0.75654875300000002</v>
      </c>
      <c r="DD74">
        <v>0.64810461799999997</v>
      </c>
      <c r="DE74">
        <v>-0.10392912</v>
      </c>
      <c r="DF74">
        <v>-2.0656470680000001</v>
      </c>
      <c r="DG74">
        <v>-0.88458049500000002</v>
      </c>
      <c r="DH74">
        <v>8.6816389999999997E-3</v>
      </c>
      <c r="DI74">
        <v>1.148093684</v>
      </c>
      <c r="DJ74">
        <v>1.346150443</v>
      </c>
      <c r="DK74">
        <v>3.3990629999999999E-3</v>
      </c>
      <c r="DL74">
        <v>-0.165559716</v>
      </c>
      <c r="DM74">
        <v>-0.54593444000000002</v>
      </c>
      <c r="DN74">
        <v>-0.470363111</v>
      </c>
      <c r="DO74">
        <v>-0.178221304</v>
      </c>
      <c r="DP74">
        <v>-8.2823633999999993E-2</v>
      </c>
      <c r="DQ74">
        <v>0.55824559900000004</v>
      </c>
      <c r="DR74">
        <v>1.117578212</v>
      </c>
      <c r="DS74">
        <v>-0.48740840299999999</v>
      </c>
      <c r="DT74">
        <v>0.61702501600000004</v>
      </c>
      <c r="DU74">
        <v>0.71836167900000003</v>
      </c>
      <c r="DV74">
        <v>-9.1137701000000002E-2</v>
      </c>
      <c r="DW74">
        <v>-0.21253456200000001</v>
      </c>
      <c r="DX74">
        <v>-0.156031373</v>
      </c>
      <c r="DY74">
        <v>0.45170272299999997</v>
      </c>
      <c r="DZ74">
        <v>-0.33162481100000002</v>
      </c>
      <c r="EA74">
        <v>-9.2971643000000007E-2</v>
      </c>
      <c r="EB74">
        <v>-8.4552648999999994E-2</v>
      </c>
      <c r="EC74">
        <v>0.68869192700000004</v>
      </c>
      <c r="ED74">
        <v>1.621063E-2</v>
      </c>
      <c r="EE74">
        <v>0.48328215800000002</v>
      </c>
      <c r="EF74">
        <v>0.19575473099999999</v>
      </c>
      <c r="EG74">
        <v>0.32948749199999999</v>
      </c>
      <c r="EH74">
        <v>0.53085283299999997</v>
      </c>
      <c r="EI74">
        <v>0.85405421100000001</v>
      </c>
      <c r="EJ74">
        <v>-0.13647875200000001</v>
      </c>
      <c r="EK74">
        <v>7.6631068999999996E-2</v>
      </c>
      <c r="EL74">
        <v>-0.11775113700000001</v>
      </c>
      <c r="EM74">
        <v>-0.152504694</v>
      </c>
      <c r="EN74">
        <v>-0.44566069899999999</v>
      </c>
    </row>
    <row r="75" spans="1:144" x14ac:dyDescent="0.3">
      <c r="A75" t="s">
        <v>144</v>
      </c>
      <c r="B75" t="s">
        <v>154</v>
      </c>
      <c r="C75" t="s">
        <v>150</v>
      </c>
      <c r="D75" t="s">
        <v>203</v>
      </c>
      <c r="E75" t="s">
        <v>159</v>
      </c>
      <c r="F75" s="2">
        <v>74</v>
      </c>
      <c r="G75" t="str">
        <f t="shared" si="2"/>
        <v>MDAMB468_24hr_2D_FAK inhibitor-01_1uM</v>
      </c>
      <c r="H75" t="s">
        <v>236</v>
      </c>
      <c r="I75">
        <v>0.326197815</v>
      </c>
      <c r="J75">
        <v>0.88980733599999995</v>
      </c>
      <c r="K75">
        <v>-1.3491451459999999</v>
      </c>
      <c r="L75">
        <v>-1.1891379710000001</v>
      </c>
      <c r="M75">
        <v>0.51323385899999996</v>
      </c>
      <c r="N75">
        <v>-0.13309363599999999</v>
      </c>
      <c r="O75">
        <v>1.3936170320000001</v>
      </c>
      <c r="P75">
        <v>-0.247885836</v>
      </c>
      <c r="Q75">
        <v>-0.166179407</v>
      </c>
      <c r="R75">
        <v>-0.777736439</v>
      </c>
      <c r="S75">
        <v>1.053721321</v>
      </c>
      <c r="T75">
        <v>-0.38652005</v>
      </c>
      <c r="U75">
        <v>5.2956675000000002E-2</v>
      </c>
      <c r="V75">
        <v>0.10539322199999999</v>
      </c>
      <c r="W75">
        <v>1.4095839000000001E-2</v>
      </c>
      <c r="X75">
        <v>-0.71866849799999999</v>
      </c>
      <c r="Y75">
        <v>2.3250613E-2</v>
      </c>
      <c r="Z75">
        <v>1.22431987</v>
      </c>
      <c r="AA75">
        <v>0.33759189099999998</v>
      </c>
      <c r="AB75">
        <v>-0.32229795500000002</v>
      </c>
      <c r="AC75">
        <v>-0.18497856600000001</v>
      </c>
      <c r="AD75">
        <v>-0.20144076399999999</v>
      </c>
      <c r="AE75">
        <v>-0.64224469500000003</v>
      </c>
      <c r="AF75">
        <v>-0.65607358999999998</v>
      </c>
      <c r="AG75">
        <v>-0.51099617200000003</v>
      </c>
      <c r="AH75">
        <v>0.36697358699999999</v>
      </c>
      <c r="AI75">
        <v>0.15834061199999999</v>
      </c>
      <c r="AJ75">
        <v>-1.6980342999999998E-2</v>
      </c>
      <c r="AK75">
        <v>-0.86037482700000001</v>
      </c>
      <c r="AL75">
        <v>0.33897768099999998</v>
      </c>
      <c r="AM75">
        <v>-0.322774012</v>
      </c>
      <c r="AN75">
        <v>-0.14633654199999999</v>
      </c>
      <c r="AO75">
        <v>2.168237956</v>
      </c>
      <c r="AP75">
        <v>0.33621055500000002</v>
      </c>
      <c r="AQ75">
        <v>0.14892892199999999</v>
      </c>
      <c r="AR75">
        <v>-4.3786967000000003E-2</v>
      </c>
      <c r="AS75">
        <v>-0.68138060600000006</v>
      </c>
      <c r="AT75">
        <v>0.26973999500000001</v>
      </c>
      <c r="AU75">
        <v>0.33824511899999998</v>
      </c>
      <c r="AV75">
        <v>0.42119346699999999</v>
      </c>
      <c r="AW75">
        <v>-2.4353317999999999E-2</v>
      </c>
      <c r="AX75">
        <v>-0.15877899600000001</v>
      </c>
      <c r="AY75">
        <v>-0.155624015</v>
      </c>
      <c r="AZ75">
        <v>1.897442173</v>
      </c>
      <c r="BA75">
        <v>3.824774846</v>
      </c>
      <c r="BB75">
        <v>1.505308681</v>
      </c>
      <c r="BC75">
        <v>2.2622278999999999E-2</v>
      </c>
      <c r="BD75">
        <v>-0.182630507</v>
      </c>
      <c r="BE75">
        <v>5.1236034E-2</v>
      </c>
      <c r="BF75">
        <v>-0.42885232400000001</v>
      </c>
      <c r="BG75">
        <v>-0.47058683899999998</v>
      </c>
      <c r="BH75">
        <v>-0.46474486399999998</v>
      </c>
      <c r="BI75">
        <v>-2.4085557780000002</v>
      </c>
      <c r="BJ75">
        <v>-0.189057367</v>
      </c>
      <c r="BK75">
        <v>0.72216780999999997</v>
      </c>
      <c r="BL75">
        <v>0.70552711199999996</v>
      </c>
      <c r="BM75">
        <v>-0.185851348</v>
      </c>
      <c r="BN75">
        <v>-1.2651815289999999</v>
      </c>
      <c r="BO75">
        <v>-0.12905640700000001</v>
      </c>
      <c r="BP75">
        <v>0.379569818</v>
      </c>
      <c r="BQ75">
        <v>-0.46236435199999998</v>
      </c>
      <c r="BR75">
        <v>0.17135378900000001</v>
      </c>
      <c r="BS75">
        <v>-0.17741316200000001</v>
      </c>
      <c r="BT75">
        <v>0.45726543600000003</v>
      </c>
      <c r="BU75">
        <v>0.68306937300000004</v>
      </c>
      <c r="BV75">
        <v>0.55586289200000005</v>
      </c>
      <c r="BW75">
        <v>-1.2398464E-2</v>
      </c>
      <c r="BX75">
        <v>-0.29066066000000002</v>
      </c>
      <c r="BY75">
        <v>0.57228864800000001</v>
      </c>
      <c r="BZ75">
        <v>0.79973309100000001</v>
      </c>
      <c r="CA75">
        <v>0.15421238700000001</v>
      </c>
      <c r="CB75">
        <v>-0.208083198</v>
      </c>
      <c r="CC75">
        <v>0.29457926299999998</v>
      </c>
      <c r="CD75">
        <v>0.88838727100000003</v>
      </c>
      <c r="CE75">
        <v>1.9134321409999999</v>
      </c>
      <c r="CF75">
        <v>1.399836004</v>
      </c>
      <c r="CG75">
        <v>-0.72832923999999999</v>
      </c>
      <c r="CH75">
        <v>0.41463505299999998</v>
      </c>
      <c r="CI75">
        <v>-4.5950061E-2</v>
      </c>
      <c r="CJ75">
        <v>-0.20191447600000001</v>
      </c>
      <c r="CK75">
        <v>1.8165073629999999</v>
      </c>
      <c r="CL75">
        <v>-0.391409283</v>
      </c>
      <c r="CM75">
        <v>0.74982702499999998</v>
      </c>
      <c r="CN75">
        <v>-7.9315039000000004E-2</v>
      </c>
      <c r="CO75">
        <v>-0.139496168</v>
      </c>
      <c r="CP75">
        <v>-7.8435873000000003E-2</v>
      </c>
      <c r="CQ75">
        <v>0.245452221</v>
      </c>
      <c r="CR75">
        <v>0.56322777300000004</v>
      </c>
      <c r="CS75">
        <v>-0.75314363200000001</v>
      </c>
      <c r="CT75">
        <v>-3.7144190000000001E-3</v>
      </c>
      <c r="CU75">
        <v>0.42088353899999997</v>
      </c>
      <c r="CV75">
        <v>-0.39448359599999999</v>
      </c>
      <c r="CW75">
        <v>-0.70371853699999998</v>
      </c>
      <c r="CX75">
        <v>-0.52128940800000001</v>
      </c>
      <c r="CY75">
        <v>-2.2660205999999999E-2</v>
      </c>
      <c r="CZ75">
        <v>0.74901421499999998</v>
      </c>
      <c r="DA75">
        <v>0.94638588700000004</v>
      </c>
      <c r="DB75">
        <v>-4.5105575199999999</v>
      </c>
      <c r="DC75">
        <v>0.73519787000000003</v>
      </c>
      <c r="DD75">
        <v>0.49964188999999998</v>
      </c>
      <c r="DE75">
        <v>-0.103726822</v>
      </c>
      <c r="DF75">
        <v>-2.113184876</v>
      </c>
      <c r="DG75">
        <v>-0.96418648100000004</v>
      </c>
      <c r="DH75">
        <v>-0.194171555</v>
      </c>
      <c r="DI75">
        <v>1.092710327</v>
      </c>
      <c r="DJ75">
        <v>1.244458895</v>
      </c>
      <c r="DK75">
        <v>-0.13181958799999999</v>
      </c>
      <c r="DL75">
        <v>0.69099658500000005</v>
      </c>
      <c r="DM75">
        <v>-0.57042349699999995</v>
      </c>
      <c r="DN75">
        <v>-0.45680616899999998</v>
      </c>
      <c r="DO75">
        <v>0.25602287000000001</v>
      </c>
      <c r="DP75">
        <v>6.4406070000000001E-3</v>
      </c>
      <c r="DQ75">
        <v>0.50240780600000001</v>
      </c>
      <c r="DR75">
        <v>0.997727052</v>
      </c>
      <c r="DS75">
        <v>-0.46732507200000001</v>
      </c>
      <c r="DT75">
        <v>0.52387568500000004</v>
      </c>
      <c r="DU75">
        <v>0.88830712999999994</v>
      </c>
      <c r="DV75">
        <v>0.26165776000000002</v>
      </c>
      <c r="DW75">
        <v>-0.19794656199999999</v>
      </c>
      <c r="DX75">
        <v>-2.1847090999999999E-2</v>
      </c>
      <c r="DY75">
        <v>0.52038720800000005</v>
      </c>
      <c r="DZ75">
        <v>-0.28804349800000001</v>
      </c>
      <c r="EA75">
        <v>-0.25973622600000001</v>
      </c>
      <c r="EB75">
        <v>-6.1678586000000001E-2</v>
      </c>
      <c r="EC75">
        <v>0.55468812000000001</v>
      </c>
      <c r="ED75">
        <v>-6.8984478000000002E-2</v>
      </c>
      <c r="EE75">
        <v>0.42088597100000003</v>
      </c>
      <c r="EF75">
        <v>0.16195714</v>
      </c>
      <c r="EG75">
        <v>0.34302609299999998</v>
      </c>
      <c r="EH75">
        <v>0.40154188299999999</v>
      </c>
      <c r="EI75">
        <v>0.86903709799999995</v>
      </c>
      <c r="EJ75">
        <v>-0.123017036</v>
      </c>
      <c r="EK75">
        <v>3.7144190000000001E-3</v>
      </c>
      <c r="EL75">
        <v>0.13767722800000001</v>
      </c>
      <c r="EM75">
        <v>-0.188000949</v>
      </c>
      <c r="EN75">
        <v>-0.195879147</v>
      </c>
    </row>
    <row r="76" spans="1:144" x14ac:dyDescent="0.3">
      <c r="A76" t="s">
        <v>144</v>
      </c>
      <c r="B76" t="s">
        <v>154</v>
      </c>
      <c r="C76" t="s">
        <v>150</v>
      </c>
      <c r="D76" t="s">
        <v>203</v>
      </c>
      <c r="E76" t="s">
        <v>159</v>
      </c>
      <c r="F76" s="2">
        <v>75</v>
      </c>
      <c r="G76" t="str">
        <f t="shared" si="2"/>
        <v>MDAMB468_24hr_2D_FAK inhibitor-01_1uM</v>
      </c>
      <c r="H76" t="s">
        <v>237</v>
      </c>
      <c r="I76">
        <v>0.23181702900000001</v>
      </c>
      <c r="J76">
        <v>0.86757047899999995</v>
      </c>
      <c r="K76">
        <v>-1.5492086570000001</v>
      </c>
      <c r="L76">
        <v>-1.153929805</v>
      </c>
      <c r="M76">
        <v>0.69887223399999998</v>
      </c>
      <c r="N76">
        <v>6.7141179999999995E-2</v>
      </c>
      <c r="O76">
        <v>0.98715949400000003</v>
      </c>
      <c r="P76">
        <v>-0.46301452500000001</v>
      </c>
      <c r="Q76">
        <v>-0.353050107</v>
      </c>
      <c r="R76">
        <v>-0.76582506100000003</v>
      </c>
      <c r="S76">
        <v>1.058166862</v>
      </c>
      <c r="T76">
        <v>-0.55096499399999999</v>
      </c>
      <c r="U76">
        <v>0.15385554500000001</v>
      </c>
      <c r="V76">
        <v>9.8541606000000004E-2</v>
      </c>
      <c r="W76">
        <v>-0.22509559900000001</v>
      </c>
      <c r="X76">
        <v>-0.58546449099999998</v>
      </c>
      <c r="Y76">
        <v>-0.159258015</v>
      </c>
      <c r="Z76">
        <v>1.1778925840000001</v>
      </c>
      <c r="AA76">
        <v>0.122293289</v>
      </c>
      <c r="AB76">
        <v>-0.20196850699999999</v>
      </c>
      <c r="AC76">
        <v>-0.39330031599999998</v>
      </c>
      <c r="AD76">
        <v>-0.20809009000000001</v>
      </c>
      <c r="AE76">
        <v>-0.57864730099999995</v>
      </c>
      <c r="AF76">
        <v>-0.84856577700000002</v>
      </c>
      <c r="AG76">
        <v>-0.473927871</v>
      </c>
      <c r="AH76">
        <v>-2.4162049000000001E-2</v>
      </c>
      <c r="AI76">
        <v>0.16878736699999999</v>
      </c>
      <c r="AJ76">
        <v>-0.10395746</v>
      </c>
      <c r="AK76">
        <v>-1.3153916329999999</v>
      </c>
      <c r="AL76">
        <v>0.369941925</v>
      </c>
      <c r="AM76">
        <v>-0.67356210900000002</v>
      </c>
      <c r="AN76">
        <v>-0.11932778500000001</v>
      </c>
      <c r="AO76">
        <v>1.8994896379999999</v>
      </c>
      <c r="AP76">
        <v>0.220564961</v>
      </c>
      <c r="AQ76">
        <v>0.30199295900000001</v>
      </c>
      <c r="AR76">
        <v>-8.4324155999999997E-2</v>
      </c>
      <c r="AS76">
        <v>-1.0239541720000001</v>
      </c>
      <c r="AT76">
        <v>0.15870189800000001</v>
      </c>
      <c r="AU76">
        <v>0.11477196000000001</v>
      </c>
      <c r="AV76">
        <v>0.48235688399999999</v>
      </c>
      <c r="AW76">
        <v>-0.220655608</v>
      </c>
      <c r="AX76">
        <v>0.194821458</v>
      </c>
      <c r="AY76">
        <v>-0.25996476899999998</v>
      </c>
      <c r="AZ76">
        <v>1.7544889850000001</v>
      </c>
      <c r="BA76">
        <v>3.7700471860000002</v>
      </c>
      <c r="BB76">
        <v>1.491364608</v>
      </c>
      <c r="BC76">
        <v>0.15328175099999999</v>
      </c>
      <c r="BD76">
        <v>-0.17444875200000001</v>
      </c>
      <c r="BE76">
        <v>-3.3412860000000003E-2</v>
      </c>
      <c r="BF76">
        <v>-0.62054010100000001</v>
      </c>
      <c r="BG76">
        <v>-0.45127350399999999</v>
      </c>
      <c r="BH76">
        <v>-0.782710935</v>
      </c>
      <c r="BI76">
        <v>-2.443347798</v>
      </c>
      <c r="BJ76">
        <v>-0.14229534399999999</v>
      </c>
      <c r="BK76">
        <v>0.55391147100000004</v>
      </c>
      <c r="BL76">
        <v>0.66864983899999997</v>
      </c>
      <c r="BM76">
        <v>-8.7863479999999994E-3</v>
      </c>
      <c r="BN76">
        <v>-1.453819178</v>
      </c>
      <c r="BO76">
        <v>0.493257789</v>
      </c>
      <c r="BP76">
        <v>0.328828281</v>
      </c>
      <c r="BQ76">
        <v>-0.61809412200000002</v>
      </c>
      <c r="BR76">
        <v>-8.6177248999999997E-2</v>
      </c>
      <c r="BS76">
        <v>-0.156380671</v>
      </c>
      <c r="BT76">
        <v>0.41738985200000001</v>
      </c>
      <c r="BU76">
        <v>0.62532592300000001</v>
      </c>
      <c r="BV76">
        <v>0.53481129199999999</v>
      </c>
      <c r="BW76">
        <v>-0.120870138</v>
      </c>
      <c r="BX76">
        <v>-0.40297597400000001</v>
      </c>
      <c r="BY76">
        <v>0.770454054</v>
      </c>
      <c r="BZ76">
        <v>0.96215872800000002</v>
      </c>
      <c r="CA76">
        <v>0.21093800800000001</v>
      </c>
      <c r="CB76">
        <v>-0.26778529200000001</v>
      </c>
      <c r="CC76">
        <v>0.44818823899999999</v>
      </c>
      <c r="CD76">
        <v>0.78303743100000001</v>
      </c>
      <c r="CE76">
        <v>1.8411523489999999</v>
      </c>
      <c r="CF76">
        <v>1.1095115900000001</v>
      </c>
      <c r="CG76">
        <v>-0.57840509600000001</v>
      </c>
      <c r="CH76">
        <v>0.183386202</v>
      </c>
      <c r="CI76">
        <v>-1.4544542000000001E-2</v>
      </c>
      <c r="CJ76">
        <v>-0.31150946800000001</v>
      </c>
      <c r="CK76">
        <v>1.860548037</v>
      </c>
      <c r="CL76">
        <v>-0.45732524600000002</v>
      </c>
      <c r="CM76">
        <v>0.97568835300000001</v>
      </c>
      <c r="CN76">
        <v>0.22242682999999999</v>
      </c>
      <c r="CO76">
        <v>-0.254694319</v>
      </c>
      <c r="CP76">
        <v>2.2993759999999999E-2</v>
      </c>
      <c r="CQ76">
        <v>0.29792197999999998</v>
      </c>
      <c r="CR76">
        <v>0.70336825999999997</v>
      </c>
      <c r="CS76">
        <v>-0.81148525400000004</v>
      </c>
      <c r="CT76">
        <v>-4.9164975E-2</v>
      </c>
      <c r="CU76">
        <v>0.48812301000000002</v>
      </c>
      <c r="CV76">
        <v>-0.34667073900000001</v>
      </c>
      <c r="CW76">
        <v>-0.54951883400000001</v>
      </c>
      <c r="CX76">
        <v>-0.46709895000000001</v>
      </c>
      <c r="CY76">
        <v>8.7863479999999994E-3</v>
      </c>
      <c r="CZ76">
        <v>0.77509631700000003</v>
      </c>
      <c r="DA76">
        <v>1.078171894</v>
      </c>
      <c r="DB76">
        <v>-4.5183884799999996</v>
      </c>
      <c r="DC76">
        <v>0.72308910100000001</v>
      </c>
      <c r="DD76">
        <v>0.453272587</v>
      </c>
      <c r="DE76">
        <v>-0.20396544899999999</v>
      </c>
      <c r="DF76">
        <v>-1.9236517</v>
      </c>
      <c r="DG76">
        <v>-1.033851377</v>
      </c>
      <c r="DH76">
        <v>-0.30387008199999999</v>
      </c>
      <c r="DI76">
        <v>1.100668515</v>
      </c>
      <c r="DJ76">
        <v>1.1328239790000001</v>
      </c>
      <c r="DK76">
        <v>-0.132416699</v>
      </c>
      <c r="DL76">
        <v>-7.3595172E-2</v>
      </c>
      <c r="DM76">
        <v>-0.62169165699999995</v>
      </c>
      <c r="DN76">
        <v>-0.44810057800000003</v>
      </c>
      <c r="DO76">
        <v>-0.23636400900000001</v>
      </c>
      <c r="DP76">
        <v>-0.111091882</v>
      </c>
      <c r="DQ76">
        <v>0.34150006799999999</v>
      </c>
      <c r="DR76">
        <v>1.0818690360000001</v>
      </c>
      <c r="DS76">
        <v>-0.583974671</v>
      </c>
      <c r="DT76">
        <v>0.55301320099999995</v>
      </c>
      <c r="DU76">
        <v>0.72855114099999996</v>
      </c>
      <c r="DV76">
        <v>0.251886997</v>
      </c>
      <c r="DW76">
        <v>-0.15989382199999999</v>
      </c>
      <c r="DX76">
        <v>-0.22294324800000001</v>
      </c>
      <c r="DY76">
        <v>0.42751049699999999</v>
      </c>
      <c r="DZ76">
        <v>-0.36361413199999998</v>
      </c>
      <c r="EA76">
        <v>-6.7121761000000002E-2</v>
      </c>
      <c r="EB76">
        <v>5.4729338000000002E-2</v>
      </c>
      <c r="EC76">
        <v>0.64762887400000002</v>
      </c>
      <c r="ED76">
        <v>0.146587889</v>
      </c>
      <c r="EE76">
        <v>0.42461152400000002</v>
      </c>
      <c r="EF76">
        <v>0.20975090399999999</v>
      </c>
      <c r="EG76">
        <v>0.37168617900000001</v>
      </c>
      <c r="EH76">
        <v>0.32718865499999999</v>
      </c>
      <c r="EI76">
        <v>0.86416207700000003</v>
      </c>
      <c r="EJ76">
        <v>-0.26732406800000003</v>
      </c>
      <c r="EK76">
        <v>4.5662188999999999E-2</v>
      </c>
      <c r="EL76">
        <v>1.1052118E-2</v>
      </c>
      <c r="EM76">
        <v>-0.240680381</v>
      </c>
      <c r="EN76">
        <v>-0.43536386300000002</v>
      </c>
    </row>
    <row r="77" spans="1:144" x14ac:dyDescent="0.3">
      <c r="A77" t="s">
        <v>144</v>
      </c>
      <c r="B77" t="s">
        <v>154</v>
      </c>
      <c r="C77" t="s">
        <v>150</v>
      </c>
      <c r="D77" t="s">
        <v>207</v>
      </c>
      <c r="E77" t="s">
        <v>159</v>
      </c>
      <c r="F77" s="2">
        <v>76</v>
      </c>
      <c r="G77" t="str">
        <f t="shared" si="2"/>
        <v>MDAMB468_24hr_2D_GLEEVEC_1uM</v>
      </c>
      <c r="H77" t="s">
        <v>238</v>
      </c>
      <c r="I77">
        <v>0.203318895</v>
      </c>
      <c r="J77">
        <v>1.1421836830000001</v>
      </c>
      <c r="K77">
        <v>-1.2859156439999999</v>
      </c>
      <c r="L77">
        <v>-1.1380849209999999</v>
      </c>
      <c r="M77">
        <v>0.75614364099999998</v>
      </c>
      <c r="N77">
        <v>-0.19211289300000001</v>
      </c>
      <c r="O77">
        <v>1.61610199</v>
      </c>
      <c r="P77">
        <v>-0.199880063</v>
      </c>
      <c r="Q77">
        <v>-0.44376159100000001</v>
      </c>
      <c r="R77">
        <v>-0.998690038</v>
      </c>
      <c r="S77">
        <v>1.1843147089999999</v>
      </c>
      <c r="T77">
        <v>-0.54140804899999995</v>
      </c>
      <c r="U77">
        <v>4.6743839000000002E-2</v>
      </c>
      <c r="V77">
        <v>-2.7132593E-2</v>
      </c>
      <c r="W77">
        <v>-0.16958440899999999</v>
      </c>
      <c r="X77">
        <v>-0.60229065100000001</v>
      </c>
      <c r="Y77">
        <v>-6.8089070000000002E-2</v>
      </c>
      <c r="Z77">
        <v>1.253489066</v>
      </c>
      <c r="AA77">
        <v>6.3636152000000001E-2</v>
      </c>
      <c r="AB77">
        <v>-0.31580230399999998</v>
      </c>
      <c r="AC77">
        <v>-0.58875455700000001</v>
      </c>
      <c r="AD77">
        <v>-1.0007086970000001</v>
      </c>
      <c r="AE77">
        <v>-0.82416013399999999</v>
      </c>
      <c r="AF77">
        <v>-0.61883382399999998</v>
      </c>
      <c r="AG77">
        <v>-0.51722479099999996</v>
      </c>
      <c r="AH77">
        <v>0.123173507</v>
      </c>
      <c r="AI77">
        <v>0.123510971</v>
      </c>
      <c r="AJ77">
        <v>2.8419594999999999E-2</v>
      </c>
      <c r="AK77">
        <v>-0.97788364100000003</v>
      </c>
      <c r="AL77">
        <v>0.201231823</v>
      </c>
      <c r="AM77">
        <v>-4.8502354999999997E-2</v>
      </c>
      <c r="AN77">
        <v>-0.151932857</v>
      </c>
      <c r="AO77">
        <v>2.3668292270000002</v>
      </c>
      <c r="AP77">
        <v>0.19304112600000001</v>
      </c>
      <c r="AQ77">
        <v>6.8606337000000003E-2</v>
      </c>
      <c r="AR77">
        <v>-0.13133215600000001</v>
      </c>
      <c r="AS77">
        <v>-0.82554813299999996</v>
      </c>
      <c r="AT77">
        <v>0.197243895</v>
      </c>
      <c r="AU77">
        <v>0.26151203299999998</v>
      </c>
      <c r="AV77">
        <v>0.52523633199999997</v>
      </c>
      <c r="AW77">
        <v>-0.236287478</v>
      </c>
      <c r="AX77">
        <v>0.52819924799999995</v>
      </c>
      <c r="AY77">
        <v>-0.213670525</v>
      </c>
      <c r="AZ77">
        <v>1.7094169109999999</v>
      </c>
      <c r="BA77">
        <v>3.9736077449999998</v>
      </c>
      <c r="BB77">
        <v>1.486236415</v>
      </c>
      <c r="BC77">
        <v>-6.4310801000000001E-2</v>
      </c>
      <c r="BD77">
        <v>-0.21655892299999999</v>
      </c>
      <c r="BE77">
        <v>3.4121450000000001E-3</v>
      </c>
      <c r="BF77">
        <v>-0.52068715200000004</v>
      </c>
      <c r="BG77">
        <v>-0.468602409</v>
      </c>
      <c r="BH77">
        <v>-0.90357439100000003</v>
      </c>
      <c r="BI77">
        <v>-2.3593285289999999</v>
      </c>
      <c r="BJ77">
        <v>-0.18196699899999999</v>
      </c>
      <c r="BK77">
        <v>0.60198181399999995</v>
      </c>
      <c r="BL77">
        <v>0.77075574700000005</v>
      </c>
      <c r="BM77">
        <v>3.2388302000000001E-2</v>
      </c>
      <c r="BN77">
        <v>-1.4868778279999999</v>
      </c>
      <c r="BO77">
        <v>0.360612084</v>
      </c>
      <c r="BP77">
        <v>6.6103488000000002E-2</v>
      </c>
      <c r="BQ77">
        <v>-0.58981917399999995</v>
      </c>
      <c r="BR77">
        <v>7.6370650999999998E-2</v>
      </c>
      <c r="BS77">
        <v>-0.37227206000000002</v>
      </c>
      <c r="BT77">
        <v>0.466472779</v>
      </c>
      <c r="BU77">
        <v>0.90395096699999999</v>
      </c>
      <c r="BV77">
        <v>0.44860631000000001</v>
      </c>
      <c r="BW77">
        <v>-5.0420547000000003E-2</v>
      </c>
      <c r="BX77">
        <v>-0.34580949500000002</v>
      </c>
      <c r="BY77">
        <v>0.70892826200000003</v>
      </c>
      <c r="BZ77">
        <v>0.94305898799999999</v>
      </c>
      <c r="CA77">
        <v>0.25483201500000002</v>
      </c>
      <c r="CB77">
        <v>-0.314093491</v>
      </c>
      <c r="CC77">
        <v>0.50537932299999999</v>
      </c>
      <c r="CD77">
        <v>0.64810897499999998</v>
      </c>
      <c r="CE77">
        <v>1.898301799</v>
      </c>
      <c r="CF77">
        <v>1.208715242</v>
      </c>
      <c r="CG77">
        <v>-0.80194746100000003</v>
      </c>
      <c r="CH77">
        <v>0.15446938499999999</v>
      </c>
      <c r="CI77">
        <v>-2.9053289999999999E-3</v>
      </c>
      <c r="CJ77">
        <v>-0.45890727599999998</v>
      </c>
      <c r="CK77">
        <v>1.8898229479999999</v>
      </c>
      <c r="CL77">
        <v>-0.52420172200000004</v>
      </c>
      <c r="CM77">
        <v>0.767094571</v>
      </c>
      <c r="CN77">
        <v>0.26402914799999999</v>
      </c>
      <c r="CO77">
        <v>-0.174081927</v>
      </c>
      <c r="CP77">
        <v>3.9135367999999997E-2</v>
      </c>
      <c r="CQ77">
        <v>5.5402921000000001E-2</v>
      </c>
      <c r="CR77">
        <v>0.70960879099999996</v>
      </c>
      <c r="CS77">
        <v>-0.78926557200000003</v>
      </c>
      <c r="CT77">
        <v>0.122310558</v>
      </c>
      <c r="CU77">
        <v>0.335182961</v>
      </c>
      <c r="CV77">
        <v>-0.49721806099999999</v>
      </c>
      <c r="CW77">
        <v>-0.60085701700000005</v>
      </c>
      <c r="CX77">
        <v>-0.53991661099999999</v>
      </c>
      <c r="CY77">
        <v>2.9053289999999999E-3</v>
      </c>
      <c r="CZ77">
        <v>0.71684973799999996</v>
      </c>
      <c r="DA77">
        <v>0.98537879500000003</v>
      </c>
      <c r="DB77">
        <v>-4.7234677730000003</v>
      </c>
      <c r="DC77">
        <v>0.75119321100000003</v>
      </c>
      <c r="DD77">
        <v>0.49762835399999999</v>
      </c>
      <c r="DE77">
        <v>-5.0546964999999999E-2</v>
      </c>
      <c r="DF77">
        <v>-2.1069497070000001</v>
      </c>
      <c r="DG77">
        <v>-1.049915715</v>
      </c>
      <c r="DH77">
        <v>-7.0106224999999994E-2</v>
      </c>
      <c r="DI77">
        <v>1.074028164</v>
      </c>
      <c r="DJ77">
        <v>1.2894962299999999</v>
      </c>
      <c r="DK77">
        <v>-8.8979001000000002E-2</v>
      </c>
      <c r="DL77">
        <v>-0.13551460300000001</v>
      </c>
      <c r="DM77">
        <v>-0.59474248299999999</v>
      </c>
      <c r="DN77">
        <v>-0.58492291299999999</v>
      </c>
      <c r="DO77">
        <v>3.9654202999999999E-2</v>
      </c>
      <c r="DP77">
        <v>-0.23305420199999999</v>
      </c>
      <c r="DQ77">
        <v>0.58724622599999998</v>
      </c>
      <c r="DR77">
        <v>0.97563657999999998</v>
      </c>
      <c r="DS77">
        <v>-0.27931683200000001</v>
      </c>
      <c r="DT77">
        <v>0.71275959700000002</v>
      </c>
      <c r="DU77">
        <v>0.76956608100000001</v>
      </c>
      <c r="DV77">
        <v>5.9817728000000001E-2</v>
      </c>
      <c r="DW77">
        <v>-0.18417487799999999</v>
      </c>
      <c r="DX77">
        <v>-7.1707884999999999E-2</v>
      </c>
      <c r="DY77">
        <v>0.524191776</v>
      </c>
      <c r="DZ77">
        <v>-0.32682217299999999</v>
      </c>
      <c r="EA77">
        <v>-0.187163521</v>
      </c>
      <c r="EB77">
        <v>8.1139689000000001E-2</v>
      </c>
      <c r="EC77">
        <v>0.59229901500000004</v>
      </c>
      <c r="ED77">
        <v>-0.34669844999999999</v>
      </c>
      <c r="EE77">
        <v>0.29067903499999997</v>
      </c>
      <c r="EF77">
        <v>-4.3289069999999999E-3</v>
      </c>
      <c r="EG77">
        <v>0.30479036300000001</v>
      </c>
      <c r="EH77">
        <v>0.46128348499999999</v>
      </c>
      <c r="EI77">
        <v>0.81106233500000002</v>
      </c>
      <c r="EJ77">
        <v>-0.23965477700000001</v>
      </c>
      <c r="EK77">
        <v>-0.29595498999999997</v>
      </c>
      <c r="EL77">
        <v>-0.13626501499999999</v>
      </c>
      <c r="EM77">
        <v>-0.16134554200000001</v>
      </c>
      <c r="EN77">
        <v>-0.42118030200000001</v>
      </c>
    </row>
    <row r="78" spans="1:144" x14ac:dyDescent="0.3">
      <c r="A78" t="s">
        <v>144</v>
      </c>
      <c r="B78" t="s">
        <v>154</v>
      </c>
      <c r="C78" t="s">
        <v>150</v>
      </c>
      <c r="D78" t="s">
        <v>207</v>
      </c>
      <c r="E78" t="s">
        <v>159</v>
      </c>
      <c r="F78" s="2">
        <v>77</v>
      </c>
      <c r="G78" t="str">
        <f t="shared" si="2"/>
        <v>MDAMB468_24hr_2D_GLEEVEC_1uM</v>
      </c>
      <c r="H78" t="s">
        <v>239</v>
      </c>
      <c r="I78">
        <v>0.30911130999999997</v>
      </c>
      <c r="J78">
        <v>0.88630678900000004</v>
      </c>
      <c r="K78">
        <v>-1.318919728</v>
      </c>
      <c r="L78">
        <v>-1.1162520229999999</v>
      </c>
      <c r="M78">
        <v>0.88441104000000004</v>
      </c>
      <c r="N78">
        <v>-4.7946206999999998E-2</v>
      </c>
      <c r="O78">
        <v>1.3929604330000001</v>
      </c>
      <c r="P78">
        <v>-0.35793377300000001</v>
      </c>
      <c r="Q78">
        <v>-0.34544052200000003</v>
      </c>
      <c r="R78">
        <v>-1.0920770550000001</v>
      </c>
      <c r="S78">
        <v>1.043191803</v>
      </c>
      <c r="T78">
        <v>-0.41755785499999998</v>
      </c>
      <c r="U78">
        <v>8.5964189999999992E-3</v>
      </c>
      <c r="V78">
        <v>-2.2339590999999999E-2</v>
      </c>
      <c r="W78">
        <v>-5.4521963999999999E-2</v>
      </c>
      <c r="X78">
        <v>-0.50080408300000001</v>
      </c>
      <c r="Y78">
        <v>4.6254294000000001E-2</v>
      </c>
      <c r="Z78">
        <v>1.103446846</v>
      </c>
      <c r="AA78">
        <v>0.143519496</v>
      </c>
      <c r="AB78">
        <v>-0.316578256</v>
      </c>
      <c r="AC78">
        <v>-0.77240450500000002</v>
      </c>
      <c r="AD78">
        <v>-5.8211913999999997E-2</v>
      </c>
      <c r="AE78">
        <v>-0.71449798799999997</v>
      </c>
      <c r="AF78">
        <v>-0.66668497199999999</v>
      </c>
      <c r="AG78">
        <v>-0.49801632899999998</v>
      </c>
      <c r="AH78">
        <v>8.5865622000000003E-2</v>
      </c>
      <c r="AI78">
        <v>0.160837168</v>
      </c>
      <c r="AJ78">
        <v>-3.1296272E-2</v>
      </c>
      <c r="AK78">
        <v>-7.2657649000000005E-2</v>
      </c>
      <c r="AL78">
        <v>0.36618408000000002</v>
      </c>
      <c r="AM78">
        <v>-0.37842926700000001</v>
      </c>
      <c r="AN78">
        <v>-0.17469417800000001</v>
      </c>
      <c r="AO78">
        <v>2.185415125</v>
      </c>
      <c r="AP78">
        <v>0.32178083000000002</v>
      </c>
      <c r="AQ78">
        <v>0.112076948</v>
      </c>
      <c r="AR78">
        <v>-7.7216465999999997E-2</v>
      </c>
      <c r="AS78">
        <v>-0.78790650100000004</v>
      </c>
      <c r="AT78">
        <v>0.21766421699999999</v>
      </c>
      <c r="AU78">
        <v>0.61478934299999999</v>
      </c>
      <c r="AV78">
        <v>0.60378768999999999</v>
      </c>
      <c r="AW78">
        <v>-0.240949635</v>
      </c>
      <c r="AX78">
        <v>0.71799945499999995</v>
      </c>
      <c r="AY78">
        <v>-0.25099343499999999</v>
      </c>
      <c r="AZ78">
        <v>1.563299652</v>
      </c>
      <c r="BA78">
        <v>3.8454897360000002</v>
      </c>
      <c r="BB78">
        <v>1.4030536499999999</v>
      </c>
      <c r="BC78">
        <v>-0.114291792</v>
      </c>
      <c r="BD78">
        <v>-0.36358069399999998</v>
      </c>
      <c r="BE78">
        <v>-3.6671062999999997E-2</v>
      </c>
      <c r="BF78">
        <v>-0.53008475600000005</v>
      </c>
      <c r="BG78">
        <v>-0.43818611899999999</v>
      </c>
      <c r="BH78">
        <v>-0.88344881399999997</v>
      </c>
      <c r="BI78">
        <v>-2.2575099750000001</v>
      </c>
      <c r="BJ78">
        <v>-0.25072227699999999</v>
      </c>
      <c r="BK78">
        <v>0.76073451999999997</v>
      </c>
      <c r="BL78">
        <v>0.73242104900000005</v>
      </c>
      <c r="BM78">
        <v>0.10887416900000001</v>
      </c>
      <c r="BN78">
        <v>-1.514314527</v>
      </c>
      <c r="BO78">
        <v>0.408175591</v>
      </c>
      <c r="BP78">
        <v>9.5323716000000003E-2</v>
      </c>
      <c r="BQ78">
        <v>-0.63417928000000001</v>
      </c>
      <c r="BR78">
        <v>4.0903597999999999E-2</v>
      </c>
      <c r="BS78">
        <v>-0.17378570500000001</v>
      </c>
      <c r="BT78">
        <v>0.51887628399999997</v>
      </c>
      <c r="BU78">
        <v>0.79119211199999995</v>
      </c>
      <c r="BV78">
        <v>0.43284533800000002</v>
      </c>
      <c r="BW78">
        <v>-8.6728074000000002E-2</v>
      </c>
      <c r="BX78">
        <v>-0.380237359</v>
      </c>
      <c r="BY78">
        <v>0.85914596399999998</v>
      </c>
      <c r="BZ78">
        <v>0.95267499099999997</v>
      </c>
      <c r="CA78">
        <v>0.16586263900000001</v>
      </c>
      <c r="CB78">
        <v>-0.331198834</v>
      </c>
      <c r="CC78">
        <v>0.44706870300000001</v>
      </c>
      <c r="CD78">
        <v>0.27913964200000002</v>
      </c>
      <c r="CE78">
        <v>2.2020749610000001</v>
      </c>
      <c r="CF78">
        <v>1.3532841010000001</v>
      </c>
      <c r="CG78">
        <v>-0.83846147000000004</v>
      </c>
      <c r="CH78">
        <v>0.28485190500000002</v>
      </c>
      <c r="CI78">
        <v>0.23683643400000001</v>
      </c>
      <c r="CJ78">
        <v>-0.42179749500000002</v>
      </c>
      <c r="CK78">
        <v>2.0412117830000001</v>
      </c>
      <c r="CL78">
        <v>-0.492605299</v>
      </c>
      <c r="CM78">
        <v>0.66308498599999999</v>
      </c>
      <c r="CN78">
        <v>0.37569375900000002</v>
      </c>
      <c r="CO78">
        <v>-0.11552058599999999</v>
      </c>
      <c r="CP78">
        <v>0.15080613600000001</v>
      </c>
      <c r="CQ78">
        <v>0.223783026</v>
      </c>
      <c r="CR78">
        <v>0.70292237499999999</v>
      </c>
      <c r="CS78">
        <v>-0.85524795799999997</v>
      </c>
      <c r="CT78">
        <v>0.15282300500000001</v>
      </c>
      <c r="CU78">
        <v>0.233525185</v>
      </c>
      <c r="CV78">
        <v>-0.45634808999999998</v>
      </c>
      <c r="CW78">
        <v>-0.567781702</v>
      </c>
      <c r="CX78">
        <v>-0.608360648</v>
      </c>
      <c r="CY78">
        <v>-9.1039664000000006E-2</v>
      </c>
      <c r="CZ78">
        <v>0.52018463999999998</v>
      </c>
      <c r="DA78">
        <v>1.0675951340000001</v>
      </c>
      <c r="DB78">
        <v>-4.6355639850000001</v>
      </c>
      <c r="DC78">
        <v>0.60241998900000004</v>
      </c>
      <c r="DD78">
        <v>0.49303449900000001</v>
      </c>
      <c r="DE78">
        <v>8.9999710000000007E-3</v>
      </c>
      <c r="DF78">
        <v>-2.1613636060000001</v>
      </c>
      <c r="DG78">
        <v>-1.125085766</v>
      </c>
      <c r="DH78">
        <v>-0.109993616</v>
      </c>
      <c r="DI78">
        <v>1.2097172439999999</v>
      </c>
      <c r="DJ78">
        <v>1.2588093410000001</v>
      </c>
      <c r="DK78">
        <v>-0.218337061</v>
      </c>
      <c r="DL78">
        <v>-0.21613120299999999</v>
      </c>
      <c r="DM78">
        <v>-0.65158806999999996</v>
      </c>
      <c r="DN78">
        <v>-0.405375871</v>
      </c>
      <c r="DO78">
        <v>-0.28508962700000001</v>
      </c>
      <c r="DP78">
        <v>-0.292335173</v>
      </c>
      <c r="DQ78">
        <v>0.50119296199999996</v>
      </c>
      <c r="DR78">
        <v>1.058775239</v>
      </c>
      <c r="DS78">
        <v>-0.28724326</v>
      </c>
      <c r="DT78">
        <v>0.63745576999999998</v>
      </c>
      <c r="DU78">
        <v>0.77983570099999999</v>
      </c>
      <c r="DV78">
        <v>0.231237042</v>
      </c>
      <c r="DW78">
        <v>-0.21794535000000001</v>
      </c>
      <c r="DX78">
        <v>-0.18182720099999999</v>
      </c>
      <c r="DY78">
        <v>0.56736759599999997</v>
      </c>
      <c r="DZ78">
        <v>-0.34841208600000001</v>
      </c>
      <c r="EA78">
        <v>-0.228774067</v>
      </c>
      <c r="EB78">
        <v>-2.4497642E-2</v>
      </c>
      <c r="EC78">
        <v>0.37200987000000002</v>
      </c>
      <c r="ED78">
        <v>-0.168357225</v>
      </c>
      <c r="EE78">
        <v>0.46920784999999998</v>
      </c>
      <c r="EF78">
        <v>5.6110168000000002E-2</v>
      </c>
      <c r="EG78">
        <v>0.26373805</v>
      </c>
      <c r="EH78">
        <v>0.50518354600000004</v>
      </c>
      <c r="EI78">
        <v>0.82862145899999995</v>
      </c>
      <c r="EJ78">
        <v>-0.156672699</v>
      </c>
      <c r="EK78">
        <v>5.6463737E-2</v>
      </c>
      <c r="EL78">
        <v>-8.5964189999999992E-3</v>
      </c>
      <c r="EM78">
        <v>-5.8050209999999998E-2</v>
      </c>
      <c r="EN78">
        <v>-0.24520900000000001</v>
      </c>
    </row>
    <row r="79" spans="1:144" x14ac:dyDescent="0.3">
      <c r="A79" t="s">
        <v>144</v>
      </c>
      <c r="B79" t="s">
        <v>154</v>
      </c>
      <c r="C79" t="s">
        <v>150</v>
      </c>
      <c r="D79" t="s">
        <v>207</v>
      </c>
      <c r="E79" t="s">
        <v>159</v>
      </c>
      <c r="F79" s="2">
        <v>78</v>
      </c>
      <c r="G79" t="str">
        <f t="shared" si="2"/>
        <v>MDAMB468_24hr_2D_GLEEVEC_1uM</v>
      </c>
      <c r="H79" t="s">
        <v>240</v>
      </c>
      <c r="I79">
        <v>0.38837417299999999</v>
      </c>
      <c r="J79">
        <v>0.92874734599999997</v>
      </c>
      <c r="K79">
        <v>-1.3295439819999999</v>
      </c>
      <c r="L79">
        <v>-1.108170425</v>
      </c>
      <c r="M79">
        <v>0.38816242499999998</v>
      </c>
      <c r="N79">
        <v>-0.118935847</v>
      </c>
      <c r="O79">
        <v>1.4194606219999999</v>
      </c>
      <c r="P79">
        <v>-0.40856423400000003</v>
      </c>
      <c r="Q79">
        <v>-0.21925201</v>
      </c>
      <c r="R79">
        <v>-1.0745846240000001</v>
      </c>
      <c r="S79">
        <v>1.0223621759999999</v>
      </c>
      <c r="T79">
        <v>-0.45138057100000001</v>
      </c>
      <c r="U79">
        <v>0.127847453</v>
      </c>
      <c r="V79">
        <v>3.7381765999999997E-2</v>
      </c>
      <c r="W79">
        <v>-0.11276051600000001</v>
      </c>
      <c r="X79">
        <v>-0.519623999</v>
      </c>
      <c r="Y79">
        <v>-0.26916077999999999</v>
      </c>
      <c r="Z79">
        <v>1.2729775139999999</v>
      </c>
      <c r="AA79">
        <v>0.17286219</v>
      </c>
      <c r="AB79">
        <v>-0.31936002800000002</v>
      </c>
      <c r="AC79">
        <v>8.2280793000000005E-2</v>
      </c>
      <c r="AD79">
        <v>-0.10559778</v>
      </c>
      <c r="AE79">
        <v>-0.781478699</v>
      </c>
      <c r="AF79">
        <v>-0.61537688999999995</v>
      </c>
      <c r="AG79">
        <v>-0.471216364</v>
      </c>
      <c r="AH79">
        <v>0.12920457099999999</v>
      </c>
      <c r="AI79">
        <v>0.29098225799999999</v>
      </c>
      <c r="AJ79">
        <v>-9.8811305000000002E-2</v>
      </c>
      <c r="AK79">
        <v>-1.2249957730000001</v>
      </c>
      <c r="AL79">
        <v>0.20384323600000001</v>
      </c>
      <c r="AM79">
        <v>-0.58653235400000003</v>
      </c>
      <c r="AN79">
        <v>-0.28490786400000001</v>
      </c>
      <c r="AO79">
        <v>2.234227207</v>
      </c>
      <c r="AP79">
        <v>0.365732318</v>
      </c>
      <c r="AQ79">
        <v>0.31383661099999999</v>
      </c>
      <c r="AR79">
        <v>-0.130205556</v>
      </c>
      <c r="AS79">
        <v>-0.85589837899999999</v>
      </c>
      <c r="AT79">
        <v>0.15569896499999999</v>
      </c>
      <c r="AU79">
        <v>0.685878341</v>
      </c>
      <c r="AV79">
        <v>0.602531814</v>
      </c>
      <c r="AW79">
        <v>-0.26842501800000002</v>
      </c>
      <c r="AX79">
        <v>-0.37825041599999998</v>
      </c>
      <c r="AY79">
        <v>-0.14106323900000001</v>
      </c>
      <c r="AZ79">
        <v>1.83670914</v>
      </c>
      <c r="BA79">
        <v>3.9481297309999999</v>
      </c>
      <c r="BB79">
        <v>1.356211126</v>
      </c>
      <c r="BC79">
        <v>-2.6783824000000001E-2</v>
      </c>
      <c r="BD79">
        <v>-0.25715896799999999</v>
      </c>
      <c r="BE79">
        <v>0.27813094799999999</v>
      </c>
      <c r="BF79">
        <v>-0.28815051699999999</v>
      </c>
      <c r="BG79">
        <v>-0.42339057699999999</v>
      </c>
      <c r="BH79">
        <v>-0.77004850700000005</v>
      </c>
      <c r="BI79">
        <v>-2.359030255</v>
      </c>
      <c r="BJ79">
        <v>-0.13929939999999999</v>
      </c>
      <c r="BK79">
        <v>0.68923865799999995</v>
      </c>
      <c r="BL79">
        <v>0.81295376600000002</v>
      </c>
      <c r="BM79">
        <v>0.14153913900000001</v>
      </c>
      <c r="BN79">
        <v>-1.4336911409999999</v>
      </c>
      <c r="BO79">
        <v>9.5916187999999999E-2</v>
      </c>
      <c r="BP79">
        <v>2.6783824000000001E-2</v>
      </c>
      <c r="BQ79">
        <v>-0.56692074999999997</v>
      </c>
      <c r="BR79">
        <v>2.9311078000000001E-2</v>
      </c>
      <c r="BS79">
        <v>-3.1015029999999999E-2</v>
      </c>
      <c r="BT79">
        <v>0.40516444000000001</v>
      </c>
      <c r="BU79">
        <v>0.937074929</v>
      </c>
      <c r="BV79">
        <v>0.642997182</v>
      </c>
      <c r="BW79">
        <v>3.8566114999999998E-2</v>
      </c>
      <c r="BX79">
        <v>-0.24623050299999999</v>
      </c>
      <c r="BY79">
        <v>0.64379123500000002</v>
      </c>
      <c r="BZ79">
        <v>0.84500682999999999</v>
      </c>
      <c r="CA79">
        <v>0.244703739</v>
      </c>
      <c r="CB79">
        <v>-0.300381332</v>
      </c>
      <c r="CC79">
        <v>-4.7892206E-2</v>
      </c>
      <c r="CD79">
        <v>0.208613404</v>
      </c>
      <c r="CE79">
        <v>2.0277246459999998</v>
      </c>
      <c r="CF79">
        <v>1.3411613090000001</v>
      </c>
      <c r="CG79">
        <v>-0.76212587200000004</v>
      </c>
      <c r="CH79">
        <v>0.420112033</v>
      </c>
      <c r="CI79">
        <v>-3.1575233000000001E-2</v>
      </c>
      <c r="CJ79">
        <v>-0.42541600200000002</v>
      </c>
      <c r="CK79">
        <v>2.0162920959999999</v>
      </c>
      <c r="CL79">
        <v>-0.40010182700000002</v>
      </c>
      <c r="CM79">
        <v>0.97506667999999996</v>
      </c>
      <c r="CN79">
        <v>-5.4833794999999998E-2</v>
      </c>
      <c r="CO79">
        <v>-0.21337873199999999</v>
      </c>
      <c r="CP79">
        <v>0.26666166499999999</v>
      </c>
      <c r="CQ79">
        <v>0.155406034</v>
      </c>
      <c r="CR79">
        <v>0.370910821</v>
      </c>
      <c r="CS79">
        <v>-0.61373285700000002</v>
      </c>
      <c r="CT79">
        <v>-0.25872155000000002</v>
      </c>
      <c r="CU79">
        <v>0.21793974999999999</v>
      </c>
      <c r="CV79">
        <v>-0.321145281</v>
      </c>
      <c r="CW79">
        <v>-0.56171542100000005</v>
      </c>
      <c r="CX79">
        <v>-0.48254736300000001</v>
      </c>
      <c r="CY79">
        <v>5.2280603000000002E-2</v>
      </c>
      <c r="CZ79">
        <v>0.80047786399999998</v>
      </c>
      <c r="DA79">
        <v>1.119687731</v>
      </c>
      <c r="DB79">
        <v>-4.4611812139999998</v>
      </c>
      <c r="DC79">
        <v>0.22546453</v>
      </c>
      <c r="DD79">
        <v>9.8090179999999999E-2</v>
      </c>
      <c r="DE79">
        <v>-0.36476576100000002</v>
      </c>
      <c r="DF79">
        <v>-2.2361276970000001</v>
      </c>
      <c r="DG79">
        <v>-0.84326426899999996</v>
      </c>
      <c r="DH79">
        <v>-0.118900928</v>
      </c>
      <c r="DI79">
        <v>1.043624119</v>
      </c>
      <c r="DJ79">
        <v>1.1667261470000001</v>
      </c>
      <c r="DK79">
        <v>-3.5817633000000001E-2</v>
      </c>
      <c r="DL79">
        <v>-0.143827439</v>
      </c>
      <c r="DM79">
        <v>-0.376190621</v>
      </c>
      <c r="DN79">
        <v>-0.34458527300000003</v>
      </c>
      <c r="DO79">
        <v>0.10856700499999999</v>
      </c>
      <c r="DP79">
        <v>-0.16488232799999999</v>
      </c>
      <c r="DQ79">
        <v>0.90954172600000005</v>
      </c>
      <c r="DR79">
        <v>1.111886476</v>
      </c>
      <c r="DS79">
        <v>-0.48018628099999999</v>
      </c>
      <c r="DT79">
        <v>0.56744315099999998</v>
      </c>
      <c r="DU79">
        <v>1.2649765630000001</v>
      </c>
      <c r="DV79">
        <v>-0.24892350599999999</v>
      </c>
      <c r="DW79">
        <v>0.36327026600000001</v>
      </c>
      <c r="DX79">
        <v>0.463676278</v>
      </c>
      <c r="DY79">
        <v>0.93236934800000004</v>
      </c>
      <c r="DZ79">
        <v>-0.37923094000000002</v>
      </c>
      <c r="EA79">
        <v>-0.197097726</v>
      </c>
      <c r="EB79">
        <v>-3.2482306000000002E-2</v>
      </c>
      <c r="EC79">
        <v>0.61813828500000001</v>
      </c>
      <c r="ED79">
        <v>-0.22776467</v>
      </c>
      <c r="EE79">
        <v>0.541428562</v>
      </c>
      <c r="EF79">
        <v>3.9201143000000001E-2</v>
      </c>
      <c r="EG79">
        <v>0.39942025799999997</v>
      </c>
      <c r="EH79">
        <v>0.56877430100000004</v>
      </c>
      <c r="EI79">
        <v>1.2817755559999999</v>
      </c>
      <c r="EJ79">
        <v>0.40493509700000002</v>
      </c>
      <c r="EK79">
        <v>-0.110152974</v>
      </c>
      <c r="EL79">
        <v>-5.9839021999999999E-2</v>
      </c>
      <c r="EM79">
        <v>-0.15403223099999999</v>
      </c>
      <c r="EN79">
        <v>-0.49621791599999998</v>
      </c>
    </row>
  </sheetData>
  <conditionalFormatting sqref="I2:EN79">
    <cfRule type="cellIs" dxfId="6" priority="2" operator="equal">
      <formula>"na"</formula>
    </cfRule>
  </conditionalFormatting>
  <conditionalFormatting sqref="G2:G79">
    <cfRule type="cellIs" dxfId="5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37"/>
  <sheetViews>
    <sheetView workbookViewId="0">
      <selection activeCell="B1" sqref="A1:B1048576"/>
    </sheetView>
  </sheetViews>
  <sheetFormatPr defaultColWidth="11.5" defaultRowHeight="14" x14ac:dyDescent="0.3"/>
  <cols>
    <col min="1" max="1" width="5.33203125" bestFit="1" customWidth="1"/>
    <col min="3" max="3" width="5.33203125" bestFit="1" customWidth="1"/>
  </cols>
  <sheetData>
    <row r="1" spans="1:81" x14ac:dyDescent="0.3">
      <c r="A1" t="s">
        <v>5</v>
      </c>
      <c r="B1" t="s">
        <v>7</v>
      </c>
      <c r="C1" s="2" t="s">
        <v>5</v>
      </c>
      <c r="D1" t="s">
        <v>147</v>
      </c>
      <c r="E1" t="s">
        <v>148</v>
      </c>
      <c r="F1" t="s">
        <v>149</v>
      </c>
      <c r="G1" t="s">
        <v>151</v>
      </c>
      <c r="H1" t="s">
        <v>152</v>
      </c>
      <c r="I1" t="s">
        <v>153</v>
      </c>
      <c r="J1" t="s">
        <v>156</v>
      </c>
      <c r="K1" t="s">
        <v>157</v>
      </c>
      <c r="L1" t="s">
        <v>158</v>
      </c>
      <c r="M1" t="s">
        <v>160</v>
      </c>
      <c r="N1" t="s">
        <v>161</v>
      </c>
      <c r="O1" t="s">
        <v>162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171</v>
      </c>
      <c r="W1" t="s">
        <v>172</v>
      </c>
      <c r="X1" t="s">
        <v>173</v>
      </c>
      <c r="Y1" t="s">
        <v>175</v>
      </c>
      <c r="Z1" t="s">
        <v>176</v>
      </c>
      <c r="AA1" t="s">
        <v>177</v>
      </c>
      <c r="AB1" t="s">
        <v>180</v>
      </c>
      <c r="AC1" t="s">
        <v>181</v>
      </c>
      <c r="AD1" t="s">
        <v>182</v>
      </c>
      <c r="AE1" t="s">
        <v>184</v>
      </c>
      <c r="AF1" t="s">
        <v>185</v>
      </c>
      <c r="AG1" t="s">
        <v>186</v>
      </c>
      <c r="AH1" t="s">
        <v>188</v>
      </c>
      <c r="AI1" t="s">
        <v>189</v>
      </c>
      <c r="AJ1" t="s">
        <v>190</v>
      </c>
      <c r="AK1" t="s">
        <v>192</v>
      </c>
      <c r="AL1" t="s">
        <v>193</v>
      </c>
      <c r="AM1" t="s">
        <v>194</v>
      </c>
      <c r="AN1" t="s">
        <v>196</v>
      </c>
      <c r="AO1" t="s">
        <v>197</v>
      </c>
      <c r="AP1" t="s">
        <v>198</v>
      </c>
      <c r="AQ1" t="s">
        <v>200</v>
      </c>
      <c r="AR1" t="s">
        <v>201</v>
      </c>
      <c r="AS1" t="s">
        <v>202</v>
      </c>
      <c r="AT1" t="s">
        <v>204</v>
      </c>
      <c r="AU1" t="s">
        <v>205</v>
      </c>
      <c r="AV1" t="s">
        <v>206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</row>
    <row r="2" spans="1:81" x14ac:dyDescent="0.3">
      <c r="A2">
        <v>1</v>
      </c>
      <c r="B2" t="s">
        <v>8</v>
      </c>
      <c r="C2" s="2">
        <v>1</v>
      </c>
      <c r="D2">
        <v>-0.135154202</v>
      </c>
      <c r="E2">
        <v>-0.53992633700000003</v>
      </c>
      <c r="F2">
        <v>-0.18284562200000001</v>
      </c>
      <c r="G2">
        <v>1.7583927999999999E-2</v>
      </c>
      <c r="H2">
        <v>-0.51563829999999999</v>
      </c>
      <c r="I2">
        <v>-0.63118136700000005</v>
      </c>
      <c r="J2">
        <v>0.26744257199999999</v>
      </c>
      <c r="K2">
        <v>1.6968606000000001E-2</v>
      </c>
      <c r="L2">
        <v>2.3631470000000002E-2</v>
      </c>
      <c r="M2">
        <v>0.12517200000000001</v>
      </c>
      <c r="N2">
        <v>0.116796002</v>
      </c>
      <c r="O2">
        <v>-9.8348091999999998E-2</v>
      </c>
      <c r="P2">
        <v>-0.25421366299999998</v>
      </c>
      <c r="Q2">
        <v>-0.22191999100000001</v>
      </c>
      <c r="R2">
        <v>-0.272307876</v>
      </c>
      <c r="S2">
        <v>-0.66089549000000003</v>
      </c>
      <c r="T2">
        <v>-0.23885875500000001</v>
      </c>
      <c r="U2">
        <v>-0.458911507</v>
      </c>
      <c r="V2">
        <v>-2.2742429000000002E-2</v>
      </c>
      <c r="W2">
        <v>0.344943999</v>
      </c>
      <c r="X2">
        <v>0.42348406199999999</v>
      </c>
      <c r="Y2">
        <v>5.9520119000000003E-2</v>
      </c>
      <c r="Z2">
        <v>0.30909729800000002</v>
      </c>
      <c r="AA2">
        <v>0.10548509</v>
      </c>
      <c r="AB2">
        <v>0.41177385900000002</v>
      </c>
      <c r="AC2">
        <v>0.54722729800000003</v>
      </c>
      <c r="AD2">
        <v>-0.15159428599999999</v>
      </c>
      <c r="AE2">
        <v>-1.7365739000000002E-2</v>
      </c>
      <c r="AF2">
        <v>-0.13382265600000001</v>
      </c>
      <c r="AG2">
        <v>-3.9184246999999998E-2</v>
      </c>
      <c r="AH2">
        <v>-0.62582694900000002</v>
      </c>
      <c r="AI2">
        <v>-0.238906647</v>
      </c>
      <c r="AJ2">
        <v>-0.553346954</v>
      </c>
      <c r="AK2">
        <v>0.116552605</v>
      </c>
      <c r="AL2">
        <v>-7.5944817999999997E-2</v>
      </c>
      <c r="AM2">
        <v>0.16236429199999999</v>
      </c>
      <c r="AN2">
        <v>0.42537660799999999</v>
      </c>
      <c r="AO2">
        <v>0.52712671600000005</v>
      </c>
      <c r="AP2">
        <v>0.455696989</v>
      </c>
      <c r="AQ2">
        <v>-0.36429361199999999</v>
      </c>
      <c r="AR2">
        <v>4.6306935E-2</v>
      </c>
      <c r="AS2">
        <v>-0.38054512200000001</v>
      </c>
      <c r="AT2">
        <v>-0.20005698799999999</v>
      </c>
      <c r="AU2">
        <v>0.19186688099999999</v>
      </c>
      <c r="AV2">
        <v>0.72168603099999995</v>
      </c>
      <c r="AW2">
        <v>0.54167734199999995</v>
      </c>
      <c r="AX2">
        <v>0.31872599499999998</v>
      </c>
      <c r="AY2">
        <v>0.182742135</v>
      </c>
      <c r="AZ2">
        <v>-0.107551261</v>
      </c>
      <c r="BA2">
        <v>0.21011265800000001</v>
      </c>
      <c r="BB2">
        <v>8.7820710999999996E-2</v>
      </c>
      <c r="BC2">
        <v>-0.143465855</v>
      </c>
      <c r="BD2">
        <v>-3.5454663999999997E-2</v>
      </c>
      <c r="BE2">
        <v>-1.2032161E-2</v>
      </c>
      <c r="BF2">
        <v>0.102499563</v>
      </c>
      <c r="BG2">
        <v>9.9148373999999997E-2</v>
      </c>
      <c r="BH2">
        <v>-0.17265332999999999</v>
      </c>
      <c r="BI2">
        <v>0.16438243399999999</v>
      </c>
      <c r="BJ2">
        <v>0.178489379</v>
      </c>
      <c r="BK2">
        <v>0.14498689300000001</v>
      </c>
      <c r="BL2">
        <v>-0.29253220099999999</v>
      </c>
      <c r="BM2">
        <v>-0.39379936900000001</v>
      </c>
      <c r="BN2">
        <v>-0.50955422100000003</v>
      </c>
      <c r="BO2">
        <v>8.5733479000000001E-2</v>
      </c>
      <c r="BP2">
        <v>-0.26066209000000001</v>
      </c>
      <c r="BQ2">
        <v>0.14354847800000001</v>
      </c>
      <c r="BR2">
        <v>2.2294634489999998</v>
      </c>
      <c r="BS2">
        <v>0.34246242599999999</v>
      </c>
      <c r="BT2">
        <v>0.107192177</v>
      </c>
      <c r="BU2">
        <v>0.40978814299999999</v>
      </c>
      <c r="BV2">
        <v>0.59158197499999998</v>
      </c>
      <c r="BW2">
        <v>1.0004266550000001</v>
      </c>
      <c r="BX2">
        <v>0.54686044099999997</v>
      </c>
      <c r="BY2">
        <v>0.326197815</v>
      </c>
      <c r="BZ2">
        <v>0.23181702900000001</v>
      </c>
      <c r="CA2">
        <v>0.203318895</v>
      </c>
      <c r="CB2">
        <v>0.30911130999999997</v>
      </c>
      <c r="CC2">
        <v>0.38837417299999999</v>
      </c>
    </row>
    <row r="3" spans="1:81" x14ac:dyDescent="0.3">
      <c r="A3">
        <v>2</v>
      </c>
      <c r="B3" t="s">
        <v>9</v>
      </c>
      <c r="C3" s="2">
        <v>2</v>
      </c>
      <c r="D3">
        <v>0.54422094099999996</v>
      </c>
      <c r="E3">
        <v>0.15897361300000001</v>
      </c>
      <c r="F3">
        <v>0.20051897900000001</v>
      </c>
      <c r="G3">
        <v>0.66890753800000002</v>
      </c>
      <c r="H3">
        <v>0.56452722</v>
      </c>
      <c r="I3">
        <v>0.672765744</v>
      </c>
      <c r="J3">
        <v>0.48395224100000001</v>
      </c>
      <c r="K3">
        <v>0.48835173399999998</v>
      </c>
      <c r="L3">
        <v>0.46772104599999997</v>
      </c>
      <c r="M3">
        <v>0.78965917799999996</v>
      </c>
      <c r="N3">
        <v>0.68749447799999996</v>
      </c>
      <c r="O3">
        <v>0.56726806500000004</v>
      </c>
      <c r="P3">
        <v>0.521516219</v>
      </c>
      <c r="Q3">
        <v>0.47945889899999999</v>
      </c>
      <c r="R3">
        <v>0.64991089899999999</v>
      </c>
      <c r="S3">
        <v>0.57675451099999997</v>
      </c>
      <c r="T3">
        <v>0.60396688200000004</v>
      </c>
      <c r="U3">
        <v>0.36868794799999999</v>
      </c>
      <c r="V3">
        <v>-5.9650000000000002E-4</v>
      </c>
      <c r="W3">
        <v>0.42207155899999999</v>
      </c>
      <c r="X3">
        <v>0.38143481499999998</v>
      </c>
      <c r="Y3">
        <v>0.55376891299999997</v>
      </c>
      <c r="Z3">
        <v>0.48447458300000001</v>
      </c>
      <c r="AA3">
        <v>0.44108519000000002</v>
      </c>
      <c r="AB3">
        <v>0.448436697</v>
      </c>
      <c r="AC3">
        <v>1.022875639</v>
      </c>
      <c r="AD3">
        <v>0.55355453799999998</v>
      </c>
      <c r="AE3">
        <v>-1.335000024</v>
      </c>
      <c r="AF3">
        <v>-0.85674897900000002</v>
      </c>
      <c r="AG3">
        <v>-0.81090464200000001</v>
      </c>
      <c r="AH3">
        <v>-0.99737315100000001</v>
      </c>
      <c r="AI3">
        <v>-1.0754251399999999</v>
      </c>
      <c r="AJ3">
        <v>-1.203883671</v>
      </c>
      <c r="AK3">
        <v>0.83080277700000005</v>
      </c>
      <c r="AL3">
        <v>0.43416179399999999</v>
      </c>
      <c r="AM3">
        <v>0.35824526699999998</v>
      </c>
      <c r="AN3">
        <v>0.36777648099999999</v>
      </c>
      <c r="AO3">
        <v>0.56472033799999999</v>
      </c>
      <c r="AP3">
        <v>0.31165215699999999</v>
      </c>
      <c r="AQ3">
        <v>-2.5761628000000002E-2</v>
      </c>
      <c r="AR3">
        <v>8.2057138000000002E-2</v>
      </c>
      <c r="AS3">
        <v>-9.5413666999999994E-2</v>
      </c>
      <c r="AT3">
        <v>0.38777528300000003</v>
      </c>
      <c r="AU3">
        <v>0.62169824600000001</v>
      </c>
      <c r="AV3">
        <v>0.54917807200000002</v>
      </c>
      <c r="AW3">
        <v>0.50673211799999995</v>
      </c>
      <c r="AX3">
        <v>0.59240293499999996</v>
      </c>
      <c r="AY3">
        <v>0.67276049000000004</v>
      </c>
      <c r="AZ3">
        <v>0.488001342</v>
      </c>
      <c r="BA3">
        <v>0.42386868300000002</v>
      </c>
      <c r="BB3">
        <v>0.51757908399999997</v>
      </c>
      <c r="BC3">
        <v>0.37677866300000001</v>
      </c>
      <c r="BD3">
        <v>0.41724161500000001</v>
      </c>
      <c r="BE3">
        <v>0.41318308399999998</v>
      </c>
      <c r="BF3">
        <v>0.49528545899999998</v>
      </c>
      <c r="BG3">
        <v>0.450562823</v>
      </c>
      <c r="BH3">
        <v>0.47218170199999998</v>
      </c>
      <c r="BI3">
        <v>-0.37652259999999999</v>
      </c>
      <c r="BJ3">
        <v>-0.64238625800000004</v>
      </c>
      <c r="BK3">
        <v>-0.63399943400000003</v>
      </c>
      <c r="BL3">
        <v>-0.99826852499999996</v>
      </c>
      <c r="BM3">
        <v>-1.00271354</v>
      </c>
      <c r="BN3">
        <v>-0.97081102600000002</v>
      </c>
      <c r="BO3">
        <v>0.446432196</v>
      </c>
      <c r="BP3">
        <v>0.26490387399999998</v>
      </c>
      <c r="BQ3">
        <v>0.321876155</v>
      </c>
      <c r="BR3">
        <v>0.416369457</v>
      </c>
      <c r="BS3">
        <v>0.20110403499999999</v>
      </c>
      <c r="BT3">
        <v>0.26443024100000001</v>
      </c>
      <c r="BU3">
        <v>0.66140328299999995</v>
      </c>
      <c r="BV3">
        <v>0.64557778799999999</v>
      </c>
      <c r="BW3">
        <v>0.708780313</v>
      </c>
      <c r="BX3">
        <v>0.97918196199999996</v>
      </c>
      <c r="BY3">
        <v>0.88980733599999995</v>
      </c>
      <c r="BZ3">
        <v>0.86757047899999995</v>
      </c>
      <c r="CA3">
        <v>1.1421836830000001</v>
      </c>
      <c r="CB3">
        <v>0.88630678900000004</v>
      </c>
      <c r="CC3">
        <v>0.92874734599999997</v>
      </c>
    </row>
    <row r="4" spans="1:81" x14ac:dyDescent="0.3">
      <c r="A4">
        <v>3</v>
      </c>
      <c r="B4" t="s">
        <v>10</v>
      </c>
      <c r="C4" s="2">
        <v>3</v>
      </c>
      <c r="D4">
        <v>-0.110758274</v>
      </c>
      <c r="E4">
        <v>-0.22601041199999999</v>
      </c>
      <c r="F4">
        <v>-0.20716436699999999</v>
      </c>
      <c r="G4">
        <v>-0.63860296299999997</v>
      </c>
      <c r="H4">
        <v>0.14429998599999999</v>
      </c>
      <c r="I4">
        <v>0.13778088399999999</v>
      </c>
      <c r="J4">
        <v>-0.28066057300000002</v>
      </c>
      <c r="K4">
        <v>-0.125759916</v>
      </c>
      <c r="L4">
        <v>-0.23327331200000001</v>
      </c>
      <c r="M4">
        <v>-1.0720164889999999</v>
      </c>
      <c r="N4">
        <v>-1.1610452570000001</v>
      </c>
      <c r="O4">
        <v>-1.0249036629999999</v>
      </c>
      <c r="P4">
        <v>-0.45150098900000002</v>
      </c>
      <c r="Q4">
        <v>0.13188312699999999</v>
      </c>
      <c r="R4">
        <v>0.55082276100000005</v>
      </c>
      <c r="S4">
        <v>-0.21426215700000001</v>
      </c>
      <c r="T4">
        <v>0.106354453</v>
      </c>
      <c r="U4">
        <v>5.5775444E-2</v>
      </c>
      <c r="V4">
        <v>-0.28114810800000001</v>
      </c>
      <c r="W4">
        <v>-0.170830549</v>
      </c>
      <c r="X4">
        <v>-0.14028573499999999</v>
      </c>
      <c r="Y4">
        <v>-5.4862356000000001E-2</v>
      </c>
      <c r="Z4">
        <v>-3.3775640000000003E-2</v>
      </c>
      <c r="AA4">
        <v>-0.152806001</v>
      </c>
      <c r="AB4">
        <v>0.31213221600000002</v>
      </c>
      <c r="AC4">
        <v>0.47406145300000002</v>
      </c>
      <c r="AD4">
        <v>0.37117761999999999</v>
      </c>
      <c r="AE4">
        <v>-0.27279397100000002</v>
      </c>
      <c r="AF4">
        <v>-0.31854337500000002</v>
      </c>
      <c r="AG4">
        <v>-4.3519576999999997E-2</v>
      </c>
      <c r="AH4">
        <v>-1.039991326</v>
      </c>
      <c r="AI4">
        <v>-0.95238916500000004</v>
      </c>
      <c r="AJ4">
        <v>-0.76934250199999998</v>
      </c>
      <c r="AK4">
        <v>0.21435807400000001</v>
      </c>
      <c r="AL4">
        <v>0.351350365</v>
      </c>
      <c r="AM4">
        <v>0.34371785799999999</v>
      </c>
      <c r="AN4">
        <v>0.245022146</v>
      </c>
      <c r="AO4">
        <v>0.10207147799999999</v>
      </c>
      <c r="AP4">
        <v>0.11976885499999999</v>
      </c>
      <c r="AQ4">
        <v>-0.70536585799999996</v>
      </c>
      <c r="AR4">
        <v>-0.153087948</v>
      </c>
      <c r="AS4">
        <v>-0.81562573299999996</v>
      </c>
      <c r="AT4">
        <v>0.212063221</v>
      </c>
      <c r="AU4">
        <v>9.8654222E-2</v>
      </c>
      <c r="AV4">
        <v>0.127906782</v>
      </c>
      <c r="AW4">
        <v>0.149814271</v>
      </c>
      <c r="AX4">
        <v>0.34155741099999998</v>
      </c>
      <c r="AY4">
        <v>0.22873982300000001</v>
      </c>
      <c r="AZ4">
        <v>-0.839158509</v>
      </c>
      <c r="BA4">
        <v>-0.70459295200000005</v>
      </c>
      <c r="BB4">
        <v>-0.80233029899999997</v>
      </c>
      <c r="BC4">
        <v>-0.62883346299999998</v>
      </c>
      <c r="BD4">
        <v>-0.68472793300000001</v>
      </c>
      <c r="BE4">
        <v>-0.69181817899999998</v>
      </c>
      <c r="BF4">
        <v>-1.1025470100000001</v>
      </c>
      <c r="BG4">
        <v>-1.093468661</v>
      </c>
      <c r="BH4">
        <v>-1.2444427499999999</v>
      </c>
      <c r="BI4">
        <v>-0.99986004799999995</v>
      </c>
      <c r="BJ4">
        <v>-1.1979794640000001</v>
      </c>
      <c r="BK4">
        <v>-1.0479686399999999</v>
      </c>
      <c r="BL4">
        <v>-0.56372735500000004</v>
      </c>
      <c r="BM4">
        <v>-0.56817237099999995</v>
      </c>
      <c r="BN4">
        <v>-0.53626985599999999</v>
      </c>
      <c r="BO4">
        <v>-1.278706165</v>
      </c>
      <c r="BP4">
        <v>-1.206254245</v>
      </c>
      <c r="BQ4">
        <v>-1.3488954900000001</v>
      </c>
      <c r="BR4">
        <v>-0.67178981999999998</v>
      </c>
      <c r="BS4">
        <v>-0.93535893400000003</v>
      </c>
      <c r="BT4">
        <v>-0.81651456099999997</v>
      </c>
      <c r="BU4">
        <v>-1.3853415170000001</v>
      </c>
      <c r="BV4">
        <v>-1.693040184</v>
      </c>
      <c r="BW4">
        <v>-1.6972221810000001</v>
      </c>
      <c r="BX4">
        <v>-1.4861288109999999</v>
      </c>
      <c r="BY4">
        <v>-1.3491451459999999</v>
      </c>
      <c r="BZ4">
        <v>-1.5492086570000001</v>
      </c>
      <c r="CA4">
        <v>-1.2859156439999999</v>
      </c>
      <c r="CB4">
        <v>-1.318919728</v>
      </c>
      <c r="CC4">
        <v>-1.3295439819999999</v>
      </c>
    </row>
    <row r="5" spans="1:81" x14ac:dyDescent="0.3">
      <c r="A5">
        <v>4</v>
      </c>
      <c r="B5" t="s">
        <v>11</v>
      </c>
      <c r="C5" s="2">
        <v>4</v>
      </c>
      <c r="D5">
        <v>-0.32099693800000001</v>
      </c>
      <c r="E5">
        <v>-0.36154748599999997</v>
      </c>
      <c r="F5">
        <v>-0.20707567599999999</v>
      </c>
      <c r="G5">
        <v>-0.73605754599999995</v>
      </c>
      <c r="H5">
        <v>7.6987175000000005E-2</v>
      </c>
      <c r="I5">
        <v>9.5745629999999998E-2</v>
      </c>
      <c r="J5">
        <v>0.16556336599999999</v>
      </c>
      <c r="K5">
        <v>0.260608063</v>
      </c>
      <c r="L5">
        <v>0.22568985699999999</v>
      </c>
      <c r="M5">
        <v>-1.038226224</v>
      </c>
      <c r="N5">
        <v>-1.0731234999999999</v>
      </c>
      <c r="O5">
        <v>-0.93297712600000005</v>
      </c>
      <c r="P5">
        <v>-0.63021031100000002</v>
      </c>
      <c r="Q5">
        <v>-0.209475047</v>
      </c>
      <c r="R5">
        <v>0.126760552</v>
      </c>
      <c r="S5">
        <v>-9.9140132000000006E-2</v>
      </c>
      <c r="T5">
        <v>-0.15555029300000001</v>
      </c>
      <c r="U5">
        <v>-6.2017782E-2</v>
      </c>
      <c r="V5">
        <v>-0.29392740099999998</v>
      </c>
      <c r="W5">
        <v>-0.463811011</v>
      </c>
      <c r="X5">
        <v>-0.248275259</v>
      </c>
      <c r="Y5">
        <v>9.9793819000000006E-2</v>
      </c>
      <c r="Z5">
        <v>7.7657870000000004E-2</v>
      </c>
      <c r="AA5">
        <v>0.16510465099999999</v>
      </c>
      <c r="AB5">
        <v>0.318448222</v>
      </c>
      <c r="AC5">
        <v>0.29352524699999999</v>
      </c>
      <c r="AD5">
        <v>0.156757906</v>
      </c>
      <c r="AE5">
        <v>-0.30312104000000001</v>
      </c>
      <c r="AF5">
        <v>-0.30650473099999997</v>
      </c>
      <c r="AG5">
        <v>-8.9003189999999996E-2</v>
      </c>
      <c r="AH5">
        <v>-0.35854348600000002</v>
      </c>
      <c r="AI5">
        <v>-0.27094132399999998</v>
      </c>
      <c r="AJ5">
        <v>-8.7894660999999999E-2</v>
      </c>
      <c r="AK5">
        <v>0.38574992499999999</v>
      </c>
      <c r="AL5">
        <v>0.30574311500000001</v>
      </c>
      <c r="AM5">
        <v>0.42062901600000002</v>
      </c>
      <c r="AN5">
        <v>0.10854817899999999</v>
      </c>
      <c r="AO5">
        <v>3.9128343000000003E-2</v>
      </c>
      <c r="AP5">
        <v>0.30916874700000002</v>
      </c>
      <c r="AQ5">
        <v>-0.51215180299999996</v>
      </c>
      <c r="AR5">
        <v>-0.28708872000000002</v>
      </c>
      <c r="AS5">
        <v>-0.46724714000000001</v>
      </c>
      <c r="AT5">
        <v>-2.7855616999999999E-2</v>
      </c>
      <c r="AU5">
        <v>0.21172152599999999</v>
      </c>
      <c r="AV5">
        <v>0.31415436899999999</v>
      </c>
      <c r="AW5">
        <v>0.26359591399999999</v>
      </c>
      <c r="AX5">
        <v>0.46086666700000001</v>
      </c>
      <c r="AY5">
        <v>0.131202438</v>
      </c>
      <c r="AZ5">
        <v>-0.92557977300000005</v>
      </c>
      <c r="BA5">
        <v>-0.82263539500000005</v>
      </c>
      <c r="BB5">
        <v>-0.86342315599999997</v>
      </c>
      <c r="BC5">
        <v>-0.81525681800000005</v>
      </c>
      <c r="BD5">
        <v>-0.73017179799999998</v>
      </c>
      <c r="BE5">
        <v>-0.76075081200000005</v>
      </c>
      <c r="BF5">
        <v>-0.89595531500000003</v>
      </c>
      <c r="BG5">
        <v>-0.91939084999999998</v>
      </c>
      <c r="BH5">
        <v>-0.85949613700000005</v>
      </c>
      <c r="BI5">
        <v>-0.95317185299999996</v>
      </c>
      <c r="BJ5">
        <v>-1.0599671589999999</v>
      </c>
      <c r="BK5">
        <v>-0.871958554</v>
      </c>
      <c r="BL5">
        <v>0.117720485</v>
      </c>
      <c r="BM5">
        <v>0.11327547</v>
      </c>
      <c r="BN5">
        <v>0.14517798500000001</v>
      </c>
      <c r="BO5">
        <v>-0.94809421800000004</v>
      </c>
      <c r="BP5">
        <v>-1.038919841</v>
      </c>
      <c r="BQ5">
        <v>-1.117426864</v>
      </c>
      <c r="BR5">
        <v>-0.69624345799999998</v>
      </c>
      <c r="BS5">
        <v>-0.81096071700000005</v>
      </c>
      <c r="BT5">
        <v>-0.80986320700000003</v>
      </c>
      <c r="BU5">
        <v>-1.2759120070000001</v>
      </c>
      <c r="BV5">
        <v>-1.4634458210000001</v>
      </c>
      <c r="BW5">
        <v>-1.2160196350000001</v>
      </c>
      <c r="BX5">
        <v>-1.1832396839999999</v>
      </c>
      <c r="BY5">
        <v>-1.1891379710000001</v>
      </c>
      <c r="BZ5">
        <v>-1.153929805</v>
      </c>
      <c r="CA5">
        <v>-1.1380849209999999</v>
      </c>
      <c r="CB5">
        <v>-1.1162520229999999</v>
      </c>
      <c r="CC5">
        <v>-1.108170425</v>
      </c>
    </row>
    <row r="6" spans="1:81" x14ac:dyDescent="0.3">
      <c r="A6">
        <v>5</v>
      </c>
      <c r="B6" t="s">
        <v>12</v>
      </c>
      <c r="C6" s="2">
        <v>5</v>
      </c>
      <c r="D6">
        <v>2.4341706000000001E-2</v>
      </c>
      <c r="E6">
        <v>7.3372074999999995E-2</v>
      </c>
      <c r="F6">
        <v>1.4779229999999999E-3</v>
      </c>
      <c r="G6">
        <v>0.71830145499999998</v>
      </c>
      <c r="H6">
        <v>0.81979880400000005</v>
      </c>
      <c r="I6">
        <v>0.66800450899999997</v>
      </c>
      <c r="J6">
        <v>1.0627670000000001E-3</v>
      </c>
      <c r="K6">
        <v>9.1681682E-2</v>
      </c>
      <c r="L6">
        <v>9.8174562000000007E-2</v>
      </c>
      <c r="M6">
        <v>0.57222079100000001</v>
      </c>
      <c r="N6">
        <v>0.60998542499999997</v>
      </c>
      <c r="O6">
        <v>0.66117951900000005</v>
      </c>
      <c r="P6">
        <v>0.32251566999999998</v>
      </c>
      <c r="Q6">
        <v>0.25795886699999998</v>
      </c>
      <c r="R6">
        <v>0.42672592100000001</v>
      </c>
      <c r="S6">
        <v>0.181275037</v>
      </c>
      <c r="T6">
        <v>-0.53328344000000005</v>
      </c>
      <c r="U6">
        <v>-0.65119992900000001</v>
      </c>
      <c r="V6">
        <v>0.21283680799999999</v>
      </c>
      <c r="W6">
        <v>-0.21595386999999999</v>
      </c>
      <c r="X6">
        <v>-0.108849371</v>
      </c>
      <c r="Y6">
        <v>-0.12847198900000001</v>
      </c>
      <c r="Z6">
        <v>9.4312289999999993E-3</v>
      </c>
      <c r="AA6">
        <v>0.163617702</v>
      </c>
      <c r="AB6">
        <v>0.37210099600000002</v>
      </c>
      <c r="AC6">
        <v>0.383943643</v>
      </c>
      <c r="AD6">
        <v>0.46429659099999998</v>
      </c>
      <c r="AE6">
        <v>-0.52799906500000005</v>
      </c>
      <c r="AF6">
        <v>-0.53365706099999999</v>
      </c>
      <c r="AG6">
        <v>-0.42738024400000002</v>
      </c>
      <c r="AH6">
        <v>-0.83758461900000003</v>
      </c>
      <c r="AI6">
        <v>-0.74998245699999999</v>
      </c>
      <c r="AJ6">
        <v>-0.56693579400000005</v>
      </c>
      <c r="AK6">
        <v>0.37218008499999999</v>
      </c>
      <c r="AL6">
        <v>0.61905512900000004</v>
      </c>
      <c r="AM6">
        <v>8.7963942000000003E-2</v>
      </c>
      <c r="AN6">
        <v>0.185452279</v>
      </c>
      <c r="AO6">
        <v>-0.124041386</v>
      </c>
      <c r="AP6">
        <v>0.26405954500000001</v>
      </c>
      <c r="AQ6">
        <v>-0.106538542</v>
      </c>
      <c r="AR6">
        <v>0.27959600200000001</v>
      </c>
      <c r="AS6">
        <v>0.233351212</v>
      </c>
      <c r="AT6">
        <v>0.58448205499999994</v>
      </c>
      <c r="AU6">
        <v>0.15083075700000001</v>
      </c>
      <c r="AV6">
        <v>7.5941777000000002E-2</v>
      </c>
      <c r="AW6">
        <v>0.12062080999999999</v>
      </c>
      <c r="AX6">
        <v>0.33648563500000001</v>
      </c>
      <c r="AY6">
        <v>0.23999812500000001</v>
      </c>
      <c r="AZ6">
        <v>0.86436915599999997</v>
      </c>
      <c r="BA6">
        <v>0.268186863</v>
      </c>
      <c r="BB6">
        <v>0.32144600099999998</v>
      </c>
      <c r="BC6">
        <v>0.305496773</v>
      </c>
      <c r="BD6">
        <v>0.37707547800000002</v>
      </c>
      <c r="BE6">
        <v>0.61831324799999998</v>
      </c>
      <c r="BF6">
        <v>0.72094254899999999</v>
      </c>
      <c r="BG6">
        <v>0.69628430100000005</v>
      </c>
      <c r="BH6">
        <v>0.88686119500000005</v>
      </c>
      <c r="BI6">
        <v>-2.5339674E-2</v>
      </c>
      <c r="BJ6">
        <v>-0.116719745</v>
      </c>
      <c r="BK6">
        <v>7.1799369000000002E-2</v>
      </c>
      <c r="BL6">
        <v>-0.36132064800000002</v>
      </c>
      <c r="BM6">
        <v>-0.36576566300000002</v>
      </c>
      <c r="BN6">
        <v>-0.33386314900000003</v>
      </c>
      <c r="BO6">
        <v>0.73842112100000001</v>
      </c>
      <c r="BP6">
        <v>0.72921645400000001</v>
      </c>
      <c r="BQ6">
        <v>0.24180220399999999</v>
      </c>
      <c r="BR6">
        <v>0.15969064299999999</v>
      </c>
      <c r="BS6">
        <v>0.30240323200000002</v>
      </c>
      <c r="BT6">
        <v>0.16224655700000001</v>
      </c>
      <c r="BU6">
        <v>0.17529340900000001</v>
      </c>
      <c r="BV6">
        <v>0.22945985299999999</v>
      </c>
      <c r="BW6">
        <v>0.213446575</v>
      </c>
      <c r="BX6">
        <v>0.44071501000000002</v>
      </c>
      <c r="BY6">
        <v>0.51323385899999996</v>
      </c>
      <c r="BZ6">
        <v>0.69887223399999998</v>
      </c>
      <c r="CA6">
        <v>0.75614364099999998</v>
      </c>
      <c r="CB6">
        <v>0.88441104000000004</v>
      </c>
      <c r="CC6">
        <v>0.38816242499999998</v>
      </c>
    </row>
    <row r="7" spans="1:81" x14ac:dyDescent="0.3">
      <c r="A7">
        <v>6</v>
      </c>
      <c r="B7" t="s">
        <v>13</v>
      </c>
      <c r="C7" s="2">
        <v>6</v>
      </c>
      <c r="D7">
        <v>-0.42837605499999998</v>
      </c>
      <c r="E7">
        <v>-0.66163663399999995</v>
      </c>
      <c r="F7">
        <v>-0.53123052999999998</v>
      </c>
      <c r="G7">
        <v>0.46982687200000001</v>
      </c>
      <c r="H7">
        <v>-0.28329406899999998</v>
      </c>
      <c r="I7">
        <v>-0.44194366200000001</v>
      </c>
      <c r="J7">
        <v>-0.213308571</v>
      </c>
      <c r="K7">
        <v>0.1193712</v>
      </c>
      <c r="L7">
        <v>9.0730340000000007E-3</v>
      </c>
      <c r="M7">
        <v>-0.14988207200000001</v>
      </c>
      <c r="N7">
        <v>-0.138169088</v>
      </c>
      <c r="O7">
        <v>-0.169344829</v>
      </c>
      <c r="P7">
        <v>6.1562028999999997E-2</v>
      </c>
      <c r="Q7">
        <v>-0.51032146599999995</v>
      </c>
      <c r="R7">
        <v>-0.78952440599999996</v>
      </c>
      <c r="S7">
        <v>0.27913426099999999</v>
      </c>
      <c r="T7">
        <v>-0.54589262599999999</v>
      </c>
      <c r="U7">
        <v>-0.81505920099999996</v>
      </c>
      <c r="V7">
        <v>-1.1066524259999999</v>
      </c>
      <c r="W7">
        <v>-0.88712924000000004</v>
      </c>
      <c r="X7">
        <v>-0.98869774899999996</v>
      </c>
      <c r="Y7">
        <v>-0.79642959000000002</v>
      </c>
      <c r="Z7">
        <v>-0.82003403799999997</v>
      </c>
      <c r="AA7">
        <v>-0.89331011500000002</v>
      </c>
      <c r="AB7">
        <v>0.38591120200000001</v>
      </c>
      <c r="AC7">
        <v>1.004549157</v>
      </c>
      <c r="AD7">
        <v>0.74179544500000005</v>
      </c>
      <c r="AE7">
        <v>-1.083519763</v>
      </c>
      <c r="AF7">
        <v>-0.84459342599999998</v>
      </c>
      <c r="AG7">
        <v>-0.65311006100000002</v>
      </c>
      <c r="AH7">
        <v>-2.3272926379999999</v>
      </c>
      <c r="AI7">
        <v>-2.2396904769999999</v>
      </c>
      <c r="AJ7">
        <v>-2.0566438140000001</v>
      </c>
      <c r="AK7">
        <v>0.53625645099999997</v>
      </c>
      <c r="AL7">
        <v>0.498262814</v>
      </c>
      <c r="AM7">
        <v>0.156255546</v>
      </c>
      <c r="AN7">
        <v>0.378863377</v>
      </c>
      <c r="AO7">
        <v>0.423148474</v>
      </c>
      <c r="AP7">
        <v>0.20419440599999999</v>
      </c>
      <c r="AQ7">
        <v>-0.84151308599999997</v>
      </c>
      <c r="AR7">
        <v>-0.19837843599999999</v>
      </c>
      <c r="AS7">
        <v>-0.96427374200000004</v>
      </c>
      <c r="AT7">
        <v>0.13509496700000001</v>
      </c>
      <c r="AU7">
        <v>-0.15620056800000001</v>
      </c>
      <c r="AV7">
        <v>-6.6359419999999997E-3</v>
      </c>
      <c r="AW7">
        <v>-0.33822850900000001</v>
      </c>
      <c r="AX7">
        <v>-9.4559079000000004E-2</v>
      </c>
      <c r="AY7">
        <v>9.7205320000000005E-3</v>
      </c>
      <c r="AZ7">
        <v>-1.0886165320000001</v>
      </c>
      <c r="BA7">
        <v>-1.2922500720000001</v>
      </c>
      <c r="BB7">
        <v>-1.212641898</v>
      </c>
      <c r="BC7">
        <v>-1.220320125</v>
      </c>
      <c r="BD7">
        <v>-1.087532889</v>
      </c>
      <c r="BE7">
        <v>-1.03743969</v>
      </c>
      <c r="BF7">
        <v>0.20461131699999999</v>
      </c>
      <c r="BG7">
        <v>0.13323746</v>
      </c>
      <c r="BH7">
        <v>0.39255320500000002</v>
      </c>
      <c r="BI7">
        <v>0.11283278400000001</v>
      </c>
      <c r="BJ7">
        <v>-0.41727616699999998</v>
      </c>
      <c r="BK7">
        <v>-0.31790701300000002</v>
      </c>
      <c r="BL7">
        <v>-1.851028667</v>
      </c>
      <c r="BM7">
        <v>-1.855473683</v>
      </c>
      <c r="BN7">
        <v>-1.823571168</v>
      </c>
      <c r="BO7">
        <v>0.40983431599999998</v>
      </c>
      <c r="BP7">
        <v>0.23488269000000001</v>
      </c>
      <c r="BQ7">
        <v>0.13473172999999999</v>
      </c>
      <c r="BR7">
        <v>8.9883859999999996E-2</v>
      </c>
      <c r="BS7">
        <v>-0.245347123</v>
      </c>
      <c r="BT7">
        <v>-3.9599091000000003E-2</v>
      </c>
      <c r="BU7">
        <v>-0.11778606899999999</v>
      </c>
      <c r="BV7">
        <v>-4.1649833999999997E-2</v>
      </c>
      <c r="BW7">
        <v>-0.11139766199999999</v>
      </c>
      <c r="BX7">
        <v>2.1340557999999999E-2</v>
      </c>
      <c r="BY7">
        <v>-0.13309363599999999</v>
      </c>
      <c r="BZ7">
        <v>6.7141179999999995E-2</v>
      </c>
      <c r="CA7">
        <v>-0.19211289300000001</v>
      </c>
      <c r="CB7">
        <v>-4.7946206999999998E-2</v>
      </c>
      <c r="CC7">
        <v>-0.118935847</v>
      </c>
    </row>
    <row r="8" spans="1:81" x14ac:dyDescent="0.3">
      <c r="A8">
        <v>7</v>
      </c>
      <c r="B8" t="s">
        <v>14</v>
      </c>
      <c r="C8" s="2">
        <v>7</v>
      </c>
      <c r="D8">
        <v>2.0679964759999998</v>
      </c>
      <c r="E8">
        <v>2.2713366100000001</v>
      </c>
      <c r="F8">
        <v>2.2516787069999999</v>
      </c>
      <c r="G8">
        <v>0.75164538000000003</v>
      </c>
      <c r="H8">
        <v>2.866766352</v>
      </c>
      <c r="I8">
        <v>3.1506540329999999</v>
      </c>
      <c r="J8">
        <v>0.35517019999999999</v>
      </c>
      <c r="K8">
        <v>0.45483313600000003</v>
      </c>
      <c r="L8">
        <v>0.44098627299999998</v>
      </c>
      <c r="M8">
        <v>1.3695085739999999</v>
      </c>
      <c r="N8">
        <v>1.4389739370000001</v>
      </c>
      <c r="O8">
        <v>1.3674261169999999</v>
      </c>
      <c r="P8">
        <v>1.832446172</v>
      </c>
      <c r="Q8">
        <v>3.1049588639999999</v>
      </c>
      <c r="R8">
        <v>4.0607513209999997</v>
      </c>
      <c r="S8">
        <v>0.592230637</v>
      </c>
      <c r="T8">
        <v>2.7346300719999999</v>
      </c>
      <c r="U8">
        <v>2.816127051</v>
      </c>
      <c r="V8">
        <v>3.196806429</v>
      </c>
      <c r="W8">
        <v>3.7940906910000001</v>
      </c>
      <c r="X8">
        <v>3.5620777600000002</v>
      </c>
      <c r="Y8">
        <v>2.8971363960000001</v>
      </c>
      <c r="Z8">
        <v>3.0244395640000001</v>
      </c>
      <c r="AA8">
        <v>2.8911257770000001</v>
      </c>
      <c r="AB8">
        <v>0.16304052099999999</v>
      </c>
      <c r="AC8">
        <v>0.19172877199999999</v>
      </c>
      <c r="AD8">
        <v>0.32152433899999999</v>
      </c>
      <c r="AE8">
        <v>-2.1838589000000002</v>
      </c>
      <c r="AF8">
        <v>-2.1351371530000001</v>
      </c>
      <c r="AG8">
        <v>-2.1838228989999999</v>
      </c>
      <c r="AH8">
        <v>-0.59941706800000005</v>
      </c>
      <c r="AI8">
        <v>-0.51181490699999999</v>
      </c>
      <c r="AJ8">
        <v>-0.32876824399999999</v>
      </c>
      <c r="AK8">
        <v>0.24021269200000001</v>
      </c>
      <c r="AL8">
        <v>0.40155923799999999</v>
      </c>
      <c r="AM8">
        <v>0.24110490200000001</v>
      </c>
      <c r="AN8">
        <v>0.702321749</v>
      </c>
      <c r="AO8">
        <v>0.64242910799999997</v>
      </c>
      <c r="AP8">
        <v>0.74864388599999998</v>
      </c>
      <c r="AQ8">
        <v>-1.176464781</v>
      </c>
      <c r="AR8">
        <v>-0.57640124299999995</v>
      </c>
      <c r="AS8">
        <v>-0.99170442700000005</v>
      </c>
      <c r="AT8">
        <v>0.10764299200000001</v>
      </c>
      <c r="AU8">
        <v>0.28487975799999998</v>
      </c>
      <c r="AV8">
        <v>0.32062965900000001</v>
      </c>
      <c r="AW8">
        <v>0.30849451999999999</v>
      </c>
      <c r="AX8">
        <v>0.642161168</v>
      </c>
      <c r="AY8">
        <v>0.44774359699999999</v>
      </c>
      <c r="AZ8">
        <v>3.5782987749999999</v>
      </c>
      <c r="BA8">
        <v>3.4159432989999998</v>
      </c>
      <c r="BB8">
        <v>3.5072463329999999</v>
      </c>
      <c r="BC8">
        <v>2.839407681</v>
      </c>
      <c r="BD8">
        <v>2.826409044</v>
      </c>
      <c r="BE8">
        <v>2.7607402099999998</v>
      </c>
      <c r="BF8">
        <v>1.271431915</v>
      </c>
      <c r="BG8">
        <v>1.2026115980000001</v>
      </c>
      <c r="BH8">
        <v>1.0603556439999999</v>
      </c>
      <c r="BI8">
        <v>-1.895873006</v>
      </c>
      <c r="BJ8">
        <v>-2.4352073660000002</v>
      </c>
      <c r="BK8">
        <v>-2.2717574260000002</v>
      </c>
      <c r="BL8">
        <v>-0.123153097</v>
      </c>
      <c r="BM8">
        <v>-8.8059457999999993E-2</v>
      </c>
      <c r="BN8">
        <v>-9.5695598000000007E-2</v>
      </c>
      <c r="BO8">
        <v>0.71164845600000004</v>
      </c>
      <c r="BP8">
        <v>0.745604618</v>
      </c>
      <c r="BQ8">
        <v>0.71654314900000005</v>
      </c>
      <c r="BR8">
        <v>1.6807660499999999</v>
      </c>
      <c r="BS8">
        <v>1.425036355</v>
      </c>
      <c r="BT8">
        <v>1.572711301</v>
      </c>
      <c r="BU8">
        <v>0.226199127</v>
      </c>
      <c r="BV8">
        <v>0.33920604500000001</v>
      </c>
      <c r="BW8">
        <v>0.123162006</v>
      </c>
      <c r="BX8">
        <v>0.96645425399999996</v>
      </c>
      <c r="BY8">
        <v>1.3936170320000001</v>
      </c>
      <c r="BZ8">
        <v>0.98715949400000003</v>
      </c>
      <c r="CA8">
        <v>1.61610199</v>
      </c>
      <c r="CB8">
        <v>1.3929604330000001</v>
      </c>
      <c r="CC8">
        <v>1.4194606219999999</v>
      </c>
    </row>
    <row r="9" spans="1:81" x14ac:dyDescent="0.3">
      <c r="A9">
        <v>8</v>
      </c>
      <c r="B9" t="s">
        <v>15</v>
      </c>
      <c r="C9" s="2">
        <v>8</v>
      </c>
      <c r="D9">
        <v>1.0005482130000001</v>
      </c>
      <c r="E9">
        <v>1.174893567</v>
      </c>
      <c r="F9">
        <v>1.3942938330000001</v>
      </c>
      <c r="G9">
        <v>0.69824892800000005</v>
      </c>
      <c r="H9">
        <v>2.6768071689999999</v>
      </c>
      <c r="I9">
        <v>2.8606631660000001</v>
      </c>
      <c r="J9">
        <v>-0.52813569500000002</v>
      </c>
      <c r="K9">
        <v>-2.1369994E-2</v>
      </c>
      <c r="L9">
        <v>-0.41687248999999998</v>
      </c>
      <c r="M9">
        <v>0.21120053899999999</v>
      </c>
      <c r="N9">
        <v>0.28026819400000003</v>
      </c>
      <c r="O9">
        <v>0.162575999</v>
      </c>
      <c r="P9">
        <v>1.3421520870000001</v>
      </c>
      <c r="Q9">
        <v>2.98853649</v>
      </c>
      <c r="R9">
        <v>3.730824498</v>
      </c>
      <c r="S9">
        <v>-0.82082830900000003</v>
      </c>
      <c r="T9">
        <v>1.547460206</v>
      </c>
      <c r="U9">
        <v>1.7715956669999999</v>
      </c>
      <c r="V9">
        <v>2.3895035469999999</v>
      </c>
      <c r="W9">
        <v>3.1898787159999999</v>
      </c>
      <c r="X9">
        <v>2.9985419850000001</v>
      </c>
      <c r="Y9">
        <v>1.740844016</v>
      </c>
      <c r="Z9">
        <v>1.7597185740000001</v>
      </c>
      <c r="AA9">
        <v>1.5522523669999999</v>
      </c>
      <c r="AB9">
        <v>-0.65426060100000005</v>
      </c>
      <c r="AC9">
        <v>-0.631797583</v>
      </c>
      <c r="AD9">
        <v>-0.559172856</v>
      </c>
      <c r="AE9">
        <v>-0.48075452600000002</v>
      </c>
      <c r="AF9">
        <v>-0.91277905400000003</v>
      </c>
      <c r="AG9">
        <v>-0.78648172400000005</v>
      </c>
      <c r="AH9">
        <v>-0.407355786</v>
      </c>
      <c r="AI9">
        <v>-0.31975362499999999</v>
      </c>
      <c r="AJ9">
        <v>-0.13670696199999999</v>
      </c>
      <c r="AK9">
        <v>-0.35569919100000003</v>
      </c>
      <c r="AL9">
        <v>-0.202638718</v>
      </c>
      <c r="AM9">
        <v>-0.28096394800000002</v>
      </c>
      <c r="AN9">
        <v>-0.51607642099999995</v>
      </c>
      <c r="AO9">
        <v>-0.65977505400000003</v>
      </c>
      <c r="AP9">
        <v>-0.68838020899999997</v>
      </c>
      <c r="AQ9">
        <v>-0.46815003599999999</v>
      </c>
      <c r="AR9">
        <v>-0.75717881399999998</v>
      </c>
      <c r="AS9">
        <v>-0.62758539400000002</v>
      </c>
      <c r="AT9">
        <v>9.3009067000000001E-2</v>
      </c>
      <c r="AU9">
        <v>-0.149275876</v>
      </c>
      <c r="AV9">
        <v>-0.27191396699999998</v>
      </c>
      <c r="AW9">
        <v>-0.260651882</v>
      </c>
      <c r="AX9">
        <v>-0.13630145299999999</v>
      </c>
      <c r="AY9">
        <v>-0.21495557500000001</v>
      </c>
      <c r="AZ9">
        <v>2.3722773940000002</v>
      </c>
      <c r="BA9">
        <v>1.9498044699999999</v>
      </c>
      <c r="BB9">
        <v>1.422928145</v>
      </c>
      <c r="BC9">
        <v>1.613163801</v>
      </c>
      <c r="BD9">
        <v>1.2212461100000001</v>
      </c>
      <c r="BE9">
        <v>1.45091137</v>
      </c>
      <c r="BF9">
        <v>0.17897329100000001</v>
      </c>
      <c r="BG9">
        <v>0.21219244100000001</v>
      </c>
      <c r="BH9">
        <v>0.23373297700000001</v>
      </c>
      <c r="BI9">
        <v>-1.3490057559999999</v>
      </c>
      <c r="BJ9">
        <v>-1.505459543</v>
      </c>
      <c r="BK9">
        <v>-1.1175832969999999</v>
      </c>
      <c r="BL9">
        <v>6.8908184999999997E-2</v>
      </c>
      <c r="BM9">
        <v>6.4463169000000001E-2</v>
      </c>
      <c r="BN9">
        <v>9.6365683999999993E-2</v>
      </c>
      <c r="BO9">
        <v>-0.322762983</v>
      </c>
      <c r="BP9">
        <v>-0.42658381000000001</v>
      </c>
      <c r="BQ9">
        <v>-0.32487579799999999</v>
      </c>
      <c r="BR9">
        <v>-0.372358368</v>
      </c>
      <c r="BS9">
        <v>-0.73863019299999999</v>
      </c>
      <c r="BT9">
        <v>-0.38332702699999999</v>
      </c>
      <c r="BU9">
        <v>-0.21956346500000001</v>
      </c>
      <c r="BV9">
        <v>-0.198087871</v>
      </c>
      <c r="BW9">
        <v>-0.49025145599999997</v>
      </c>
      <c r="BX9">
        <v>-0.447698859</v>
      </c>
      <c r="BY9">
        <v>-0.247885836</v>
      </c>
      <c r="BZ9">
        <v>-0.46301452500000001</v>
      </c>
      <c r="CA9">
        <v>-0.199880063</v>
      </c>
      <c r="CB9">
        <v>-0.35793377300000001</v>
      </c>
      <c r="CC9">
        <v>-0.40856423400000003</v>
      </c>
    </row>
    <row r="10" spans="1:81" x14ac:dyDescent="0.3">
      <c r="A10">
        <v>9</v>
      </c>
      <c r="B10" t="s">
        <v>16</v>
      </c>
      <c r="C10" s="2">
        <v>9</v>
      </c>
      <c r="D10">
        <v>-0.23810535999999999</v>
      </c>
      <c r="E10">
        <v>-0.27810359099999998</v>
      </c>
      <c r="F10">
        <v>-0.145235531</v>
      </c>
      <c r="G10">
        <v>-0.31211942300000001</v>
      </c>
      <c r="H10">
        <v>-0.39692142400000002</v>
      </c>
      <c r="I10">
        <v>-0.49067823599999999</v>
      </c>
      <c r="J10">
        <v>-0.19172452500000001</v>
      </c>
      <c r="K10">
        <v>-0.20489511899999999</v>
      </c>
      <c r="L10">
        <v>-0.275366897</v>
      </c>
      <c r="M10">
        <v>-0.16342415199999999</v>
      </c>
      <c r="N10">
        <v>-0.25340658799999999</v>
      </c>
      <c r="O10">
        <v>-0.209282786</v>
      </c>
      <c r="P10">
        <v>-0.41169073699999997</v>
      </c>
      <c r="Q10">
        <v>-0.43412954100000001</v>
      </c>
      <c r="R10">
        <v>-0.51758435599999997</v>
      </c>
      <c r="S10">
        <v>-0.307098119</v>
      </c>
      <c r="T10">
        <v>-0.362410395</v>
      </c>
      <c r="U10">
        <v>-0.37982939100000002</v>
      </c>
      <c r="V10">
        <v>-0.20187445900000001</v>
      </c>
      <c r="W10">
        <v>-0.185529694</v>
      </c>
      <c r="X10">
        <v>-7.0367778000000006E-2</v>
      </c>
      <c r="Y10">
        <v>-0.284271363</v>
      </c>
      <c r="Z10">
        <v>-0.216873133</v>
      </c>
      <c r="AA10">
        <v>-0.149624432</v>
      </c>
      <c r="AB10">
        <v>-7.8691976999999996E-2</v>
      </c>
      <c r="AC10">
        <v>-0.15021768399999999</v>
      </c>
      <c r="AD10">
        <v>-0.15865174100000001</v>
      </c>
      <c r="AE10">
        <v>-0.166589866</v>
      </c>
      <c r="AF10">
        <v>-0.26378763</v>
      </c>
      <c r="AG10">
        <v>-0.20052812</v>
      </c>
      <c r="AH10">
        <v>9.8378417999999995E-2</v>
      </c>
      <c r="AI10">
        <v>0.109888977</v>
      </c>
      <c r="AJ10">
        <v>0.10390973000000001</v>
      </c>
      <c r="AK10">
        <v>-0.21293225599999999</v>
      </c>
      <c r="AL10">
        <v>-0.28392916800000001</v>
      </c>
      <c r="AM10">
        <v>-0.26089161100000002</v>
      </c>
      <c r="AN10">
        <v>-0.243270083</v>
      </c>
      <c r="AO10">
        <v>-0.189420493</v>
      </c>
      <c r="AP10">
        <v>-0.29737455099999999</v>
      </c>
      <c r="AQ10">
        <v>-0.33041611300000001</v>
      </c>
      <c r="AR10">
        <v>-0.27410617100000001</v>
      </c>
      <c r="AS10">
        <v>-0.32173353999999998</v>
      </c>
      <c r="AT10">
        <v>-0.53138095600000002</v>
      </c>
      <c r="AU10">
        <v>-0.32389040800000002</v>
      </c>
      <c r="AV10">
        <v>-0.28422255600000002</v>
      </c>
      <c r="AW10">
        <v>-0.33295267699999997</v>
      </c>
      <c r="AX10">
        <v>-0.30441710100000002</v>
      </c>
      <c r="AY10">
        <v>-0.29196197400000001</v>
      </c>
      <c r="AZ10">
        <v>-0.27927316200000002</v>
      </c>
      <c r="BA10">
        <v>-0.25822311199999998</v>
      </c>
      <c r="BB10">
        <v>-0.113313974</v>
      </c>
      <c r="BC10">
        <v>-0.26492186899999998</v>
      </c>
      <c r="BD10">
        <v>-0.27261795700000002</v>
      </c>
      <c r="BE10">
        <v>-0.27628349699999999</v>
      </c>
      <c r="BF10">
        <v>-0.26816299999999998</v>
      </c>
      <c r="BG10">
        <v>-0.270886976</v>
      </c>
      <c r="BH10">
        <v>-0.36695063</v>
      </c>
      <c r="BI10">
        <v>-9.1943928999999994E-2</v>
      </c>
      <c r="BJ10">
        <v>-0.12763993200000001</v>
      </c>
      <c r="BK10">
        <v>-0.18260710399999999</v>
      </c>
      <c r="BL10">
        <v>-0.17831888100000001</v>
      </c>
      <c r="BM10">
        <v>-0.18276389600000001</v>
      </c>
      <c r="BN10">
        <v>-0.15086138199999999</v>
      </c>
      <c r="BO10">
        <v>-0.37052579000000002</v>
      </c>
      <c r="BP10">
        <v>-0.34157260099999998</v>
      </c>
      <c r="BQ10">
        <v>-0.17210429699999999</v>
      </c>
      <c r="BR10">
        <v>-0.22027696899999999</v>
      </c>
      <c r="BS10">
        <v>-0.140982843</v>
      </c>
      <c r="BT10">
        <v>-0.42638931699999999</v>
      </c>
      <c r="BU10">
        <v>-0.188187613</v>
      </c>
      <c r="BV10">
        <v>-0.155989236</v>
      </c>
      <c r="BW10">
        <v>-0.27371427100000001</v>
      </c>
      <c r="BX10">
        <v>-0.32488347000000001</v>
      </c>
      <c r="BY10">
        <v>-0.166179407</v>
      </c>
      <c r="BZ10">
        <v>-0.353050107</v>
      </c>
      <c r="CA10">
        <v>-0.44376159100000001</v>
      </c>
      <c r="CB10">
        <v>-0.34544052200000003</v>
      </c>
      <c r="CC10">
        <v>-0.21925201</v>
      </c>
    </row>
    <row r="11" spans="1:81" x14ac:dyDescent="0.3">
      <c r="A11">
        <v>10</v>
      </c>
      <c r="B11" t="s">
        <v>17</v>
      </c>
      <c r="C11" s="2">
        <v>10</v>
      </c>
      <c r="D11">
        <v>-2.3490649999999998E-2</v>
      </c>
      <c r="E11">
        <v>-1.343164E-3</v>
      </c>
      <c r="F11">
        <v>-4.2068855000000002E-2</v>
      </c>
      <c r="G11">
        <v>-0.28513272299999998</v>
      </c>
      <c r="H11">
        <v>0.28406867400000002</v>
      </c>
      <c r="I11">
        <v>-2.2102753999999999E-2</v>
      </c>
      <c r="J11">
        <v>-1.8436787999999999E-2</v>
      </c>
      <c r="K11">
        <v>2.4670481000000001E-2</v>
      </c>
      <c r="L11">
        <v>-9.3980382000000001E-2</v>
      </c>
      <c r="M11">
        <v>-0.40624586099999999</v>
      </c>
      <c r="N11">
        <v>-0.43917114600000001</v>
      </c>
      <c r="O11">
        <v>-0.63390942699999997</v>
      </c>
      <c r="P11">
        <v>-0.121549845</v>
      </c>
      <c r="Q11">
        <v>0.49050463700000002</v>
      </c>
      <c r="R11">
        <v>1.15277075</v>
      </c>
      <c r="S11">
        <v>-1.0736405710000001</v>
      </c>
      <c r="T11">
        <v>9.5247516000000004E-2</v>
      </c>
      <c r="U11">
        <v>4.4696056999999997E-2</v>
      </c>
      <c r="V11">
        <v>0.115497132</v>
      </c>
      <c r="W11">
        <v>0.56631451600000005</v>
      </c>
      <c r="X11">
        <v>0.50017223799999999</v>
      </c>
      <c r="Y11">
        <v>0.227018254</v>
      </c>
      <c r="Z11">
        <v>0.41539820100000002</v>
      </c>
      <c r="AA11">
        <v>0.28187316600000001</v>
      </c>
      <c r="AB11">
        <v>0.56970785099999999</v>
      </c>
      <c r="AC11">
        <v>0.58352447100000004</v>
      </c>
      <c r="AD11">
        <v>0.73418986799999997</v>
      </c>
      <c r="AE11">
        <v>-0.25777427600000002</v>
      </c>
      <c r="AF11">
        <v>9.5086896000000004E-2</v>
      </c>
      <c r="AG11">
        <v>0.38324433000000002</v>
      </c>
      <c r="AH11">
        <v>-1.738253609</v>
      </c>
      <c r="AI11">
        <v>-1.4307619069999999</v>
      </c>
      <c r="AJ11">
        <v>-1.5501548780000001</v>
      </c>
      <c r="AK11">
        <v>0.58387982299999996</v>
      </c>
      <c r="AL11">
        <v>0.30269036900000001</v>
      </c>
      <c r="AM11">
        <v>0.28872387999999999</v>
      </c>
      <c r="AN11">
        <v>0.22521744299999999</v>
      </c>
      <c r="AO11">
        <v>0.503377466</v>
      </c>
      <c r="AP11">
        <v>0.54665164600000005</v>
      </c>
      <c r="AQ11">
        <v>-0.54394762500000005</v>
      </c>
      <c r="AR11">
        <v>-5.6000179999999997E-2</v>
      </c>
      <c r="AS11">
        <v>-0.76311660100000001</v>
      </c>
      <c r="AT11">
        <v>-0.15209061099999999</v>
      </c>
      <c r="AU11">
        <v>-0.31281858000000001</v>
      </c>
      <c r="AV11">
        <v>-0.40584913299999997</v>
      </c>
      <c r="AW11">
        <v>-0.256177092</v>
      </c>
      <c r="AX11">
        <v>-1.7006361000000001E-2</v>
      </c>
      <c r="AY11">
        <v>5.3354257000000002E-2</v>
      </c>
      <c r="AZ11">
        <v>-0.13740018100000001</v>
      </c>
      <c r="BA11">
        <v>-0.205506876</v>
      </c>
      <c r="BB11">
        <v>-1.3560275150000001</v>
      </c>
      <c r="BC11">
        <v>-0.26288767600000001</v>
      </c>
      <c r="BD11">
        <v>-0.307314737</v>
      </c>
      <c r="BE11">
        <v>-0.147168769</v>
      </c>
      <c r="BF11">
        <v>1.1641326E-2</v>
      </c>
      <c r="BG11">
        <v>-0.183896901</v>
      </c>
      <c r="BH11">
        <v>-0.118680073</v>
      </c>
      <c r="BI11">
        <v>-1.2288376080000001</v>
      </c>
      <c r="BJ11">
        <v>-0.36705818000000001</v>
      </c>
      <c r="BK11">
        <v>-0.112003242</v>
      </c>
      <c r="BL11">
        <v>-1.3445397320000001</v>
      </c>
      <c r="BM11">
        <v>-1.348984747</v>
      </c>
      <c r="BN11">
        <v>-1.317082233</v>
      </c>
      <c r="BO11">
        <v>-0.38158903</v>
      </c>
      <c r="BP11">
        <v>-0.42463679100000001</v>
      </c>
      <c r="BQ11">
        <v>-0.558385146</v>
      </c>
      <c r="BR11">
        <v>-0.17549172699999999</v>
      </c>
      <c r="BS11">
        <v>-0.59866301300000002</v>
      </c>
      <c r="BT11">
        <v>9.0663771000000004E-2</v>
      </c>
      <c r="BU11">
        <v>-0.81327372099999995</v>
      </c>
      <c r="BV11">
        <v>-0.85126403500000003</v>
      </c>
      <c r="BW11">
        <v>-0.92300848099999999</v>
      </c>
      <c r="BX11">
        <v>-1.0705911880000001</v>
      </c>
      <c r="BY11">
        <v>-0.777736439</v>
      </c>
      <c r="BZ11">
        <v>-0.76582506100000003</v>
      </c>
      <c r="CA11">
        <v>-0.998690038</v>
      </c>
      <c r="CB11">
        <v>-1.0920770550000001</v>
      </c>
      <c r="CC11">
        <v>-1.0745846240000001</v>
      </c>
    </row>
    <row r="12" spans="1:81" x14ac:dyDescent="0.3">
      <c r="A12">
        <v>11</v>
      </c>
      <c r="B12" t="s">
        <v>18</v>
      </c>
      <c r="C12" s="2">
        <v>11</v>
      </c>
      <c r="D12">
        <v>0.82789435499999997</v>
      </c>
      <c r="E12">
        <v>0.74531917999999997</v>
      </c>
      <c r="F12">
        <v>1.0183984479999999</v>
      </c>
      <c r="G12">
        <v>1.149027647</v>
      </c>
      <c r="H12">
        <v>1.0638202379999999</v>
      </c>
      <c r="I12">
        <v>1.016058049</v>
      </c>
      <c r="J12">
        <v>0.71624094199999999</v>
      </c>
      <c r="K12">
        <v>1.0196611120000001</v>
      </c>
      <c r="L12">
        <v>0.77945729200000002</v>
      </c>
      <c r="M12">
        <v>1.2581462969999999</v>
      </c>
      <c r="N12">
        <v>1.2773382849999999</v>
      </c>
      <c r="O12">
        <v>1.1414478240000001</v>
      </c>
      <c r="P12">
        <v>1.1077364460000001</v>
      </c>
      <c r="Q12">
        <v>1.1851056390000001</v>
      </c>
      <c r="R12">
        <v>1.4602500300000001</v>
      </c>
      <c r="S12">
        <v>0.88736615100000005</v>
      </c>
      <c r="T12">
        <v>0.84130804000000003</v>
      </c>
      <c r="U12">
        <v>0.83800216000000005</v>
      </c>
      <c r="V12">
        <v>1.3994952869999999</v>
      </c>
      <c r="W12">
        <v>1.8330573219999999</v>
      </c>
      <c r="X12">
        <v>1.5923917299999999</v>
      </c>
      <c r="Y12">
        <v>0.94618147399999997</v>
      </c>
      <c r="Z12">
        <v>1.1858794180000001</v>
      </c>
      <c r="AA12">
        <v>0.96944940899999998</v>
      </c>
      <c r="AB12">
        <v>1.208664027</v>
      </c>
      <c r="AC12">
        <v>1.6733869269999999</v>
      </c>
      <c r="AD12">
        <v>1.3124915909999999</v>
      </c>
      <c r="AE12">
        <v>0.53341218499999998</v>
      </c>
      <c r="AF12">
        <v>0.79619061700000004</v>
      </c>
      <c r="AG12">
        <v>1.145943997</v>
      </c>
      <c r="AH12">
        <v>0.498710139</v>
      </c>
      <c r="AI12">
        <v>1.026739259</v>
      </c>
      <c r="AJ12">
        <v>0.92599288700000004</v>
      </c>
      <c r="AK12">
        <v>1.61634846</v>
      </c>
      <c r="AL12">
        <v>1.3827508749999999</v>
      </c>
      <c r="AM12">
        <v>1.0392725439999999</v>
      </c>
      <c r="AN12">
        <v>1.355180869</v>
      </c>
      <c r="AO12">
        <v>1.6377294899999999</v>
      </c>
      <c r="AP12">
        <v>1.3309442410000001</v>
      </c>
      <c r="AQ12">
        <v>0.33368232199999998</v>
      </c>
      <c r="AR12">
        <v>0.793776437</v>
      </c>
      <c r="AS12">
        <v>0.187431979</v>
      </c>
      <c r="AT12">
        <v>0.669156266</v>
      </c>
      <c r="AU12">
        <v>0.57810005499999995</v>
      </c>
      <c r="AV12">
        <v>0.67552745800000003</v>
      </c>
      <c r="AW12">
        <v>0.64309075000000004</v>
      </c>
      <c r="AX12">
        <v>0.94714788699999997</v>
      </c>
      <c r="AY12">
        <v>1.046444573</v>
      </c>
      <c r="AZ12">
        <v>1.6868070479999999</v>
      </c>
      <c r="BA12">
        <v>1.3423074829999999</v>
      </c>
      <c r="BB12">
        <v>1.479475385</v>
      </c>
      <c r="BC12">
        <v>0.89142306000000004</v>
      </c>
      <c r="BD12">
        <v>1.030830846</v>
      </c>
      <c r="BE12">
        <v>1.0163856659999999</v>
      </c>
      <c r="BF12">
        <v>1.2936418190000001</v>
      </c>
      <c r="BG12">
        <v>1.2161590739999999</v>
      </c>
      <c r="BH12">
        <v>1.2902678970000001</v>
      </c>
      <c r="BI12">
        <v>1.7437160279999999</v>
      </c>
      <c r="BJ12">
        <v>1.511844926</v>
      </c>
      <c r="BK12">
        <v>1.6407680140000001</v>
      </c>
      <c r="BL12">
        <v>2.3631463689999999</v>
      </c>
      <c r="BM12">
        <v>2.5191776090000002</v>
      </c>
      <c r="BN12">
        <v>2.3118961389999999</v>
      </c>
      <c r="BO12">
        <v>1.660485612</v>
      </c>
      <c r="BP12">
        <v>1.3465792940000001</v>
      </c>
      <c r="BQ12">
        <v>1.288811353</v>
      </c>
      <c r="BR12">
        <v>1.2109766179999999</v>
      </c>
      <c r="BS12">
        <v>1.2967119300000001</v>
      </c>
      <c r="BT12">
        <v>1.1125904600000001</v>
      </c>
      <c r="BU12">
        <v>1.1945291899999999</v>
      </c>
      <c r="BV12">
        <v>1.359545886</v>
      </c>
      <c r="BW12">
        <v>1.2929573560000001</v>
      </c>
      <c r="BX12">
        <v>1.2411504250000001</v>
      </c>
      <c r="BY12">
        <v>1.053721321</v>
      </c>
      <c r="BZ12">
        <v>1.058166862</v>
      </c>
      <c r="CA12">
        <v>1.1843147089999999</v>
      </c>
      <c r="CB12">
        <v>1.043191803</v>
      </c>
      <c r="CC12">
        <v>1.0223621759999999</v>
      </c>
    </row>
    <row r="13" spans="1:81" x14ac:dyDescent="0.3">
      <c r="A13">
        <v>12</v>
      </c>
      <c r="B13" t="s">
        <v>19</v>
      </c>
      <c r="C13" s="2">
        <v>12</v>
      </c>
      <c r="D13">
        <v>0.22789572699999999</v>
      </c>
      <c r="E13">
        <v>0.18996929500000001</v>
      </c>
      <c r="F13">
        <v>0.11938269</v>
      </c>
      <c r="G13">
        <v>-0.61933819999999995</v>
      </c>
      <c r="H13">
        <v>-0.53400832300000001</v>
      </c>
      <c r="I13">
        <v>-0.56620554499999998</v>
      </c>
      <c r="J13">
        <v>8.5562084999999996E-2</v>
      </c>
      <c r="K13">
        <v>-5.1393737000000002E-2</v>
      </c>
      <c r="L13">
        <v>-0.121838775</v>
      </c>
      <c r="M13">
        <v>-0.49631056800000001</v>
      </c>
      <c r="N13">
        <v>-0.48813343599999998</v>
      </c>
      <c r="O13">
        <v>-0.447946815</v>
      </c>
      <c r="P13">
        <v>-0.70638430500000005</v>
      </c>
      <c r="Q13">
        <v>-0.68117565199999996</v>
      </c>
      <c r="R13">
        <v>-0.69931001400000004</v>
      </c>
      <c r="S13">
        <v>0.50487135699999997</v>
      </c>
      <c r="T13">
        <v>0.30614410800000003</v>
      </c>
      <c r="U13">
        <v>0.43890933999999998</v>
      </c>
      <c r="V13">
        <v>0.247303356</v>
      </c>
      <c r="W13">
        <v>8.0823128999999994E-2</v>
      </c>
      <c r="X13">
        <v>-7.5635583000000006E-2</v>
      </c>
      <c r="Y13">
        <v>-0.33273419199999998</v>
      </c>
      <c r="Z13">
        <v>-0.35684649899999998</v>
      </c>
      <c r="AA13">
        <v>-0.19903721799999999</v>
      </c>
      <c r="AB13">
        <v>-0.25142026899999997</v>
      </c>
      <c r="AC13">
        <v>-0.28969846300000002</v>
      </c>
      <c r="AD13">
        <v>-0.19326067599999999</v>
      </c>
      <c r="AE13">
        <v>0.82912440099999996</v>
      </c>
      <c r="AF13">
        <v>0.84285743000000002</v>
      </c>
      <c r="AG13">
        <v>0.42195398299999998</v>
      </c>
      <c r="AH13">
        <v>1.6117508570000001</v>
      </c>
      <c r="AI13">
        <v>1.53323009</v>
      </c>
      <c r="AJ13">
        <v>1.1419776239999999</v>
      </c>
      <c r="AK13">
        <v>-0.34398451600000002</v>
      </c>
      <c r="AL13">
        <v>-0.34175281000000002</v>
      </c>
      <c r="AM13">
        <v>-0.36561893299999998</v>
      </c>
      <c r="AN13">
        <v>-0.31263304400000003</v>
      </c>
      <c r="AO13">
        <v>-0.16016409500000001</v>
      </c>
      <c r="AP13">
        <v>-0.27798383999999998</v>
      </c>
      <c r="AQ13">
        <v>0.97879974599999997</v>
      </c>
      <c r="AR13">
        <v>0.60667843799999999</v>
      </c>
      <c r="AS13">
        <v>0.919207789</v>
      </c>
      <c r="AT13">
        <v>-6.5783900000000001E-4</v>
      </c>
      <c r="AU13">
        <v>0.11255579</v>
      </c>
      <c r="AV13">
        <v>-7.6627600000000002E-3</v>
      </c>
      <c r="AW13">
        <v>0.190050475</v>
      </c>
      <c r="AX13">
        <v>-3.0196679000000001E-2</v>
      </c>
      <c r="AY13">
        <v>6.7148503999999998E-2</v>
      </c>
      <c r="AZ13">
        <v>-0.41467605899999999</v>
      </c>
      <c r="BA13">
        <v>-0.399557465</v>
      </c>
      <c r="BB13">
        <v>-0.43519019799999997</v>
      </c>
      <c r="BC13">
        <v>-0.42850983199999998</v>
      </c>
      <c r="BD13">
        <v>-0.49750691899999999</v>
      </c>
      <c r="BE13">
        <v>-0.38156488399999999</v>
      </c>
      <c r="BF13">
        <v>-0.39178038999999998</v>
      </c>
      <c r="BG13">
        <v>-0.40658948900000003</v>
      </c>
      <c r="BH13">
        <v>-0.44901513799999998</v>
      </c>
      <c r="BI13">
        <v>-0.20729442000000001</v>
      </c>
      <c r="BJ13">
        <v>-0.37396175999999998</v>
      </c>
      <c r="BK13">
        <v>-0.34514500399999998</v>
      </c>
      <c r="BL13">
        <v>-0.25017935000000002</v>
      </c>
      <c r="BM13">
        <v>-0.183441931</v>
      </c>
      <c r="BN13">
        <v>-0.231299169</v>
      </c>
      <c r="BO13">
        <v>-0.47989353099999998</v>
      </c>
      <c r="BP13">
        <v>-0.50054924599999995</v>
      </c>
      <c r="BQ13">
        <v>-0.38069172200000001</v>
      </c>
      <c r="BR13">
        <v>-0.335081138</v>
      </c>
      <c r="BS13">
        <v>-0.35447559200000001</v>
      </c>
      <c r="BT13">
        <v>-0.43096497</v>
      </c>
      <c r="BU13">
        <v>-0.42252113099999999</v>
      </c>
      <c r="BV13">
        <v>-0.36418663499999998</v>
      </c>
      <c r="BW13">
        <v>-0.51142546499999997</v>
      </c>
      <c r="BX13">
        <v>-0.346199651</v>
      </c>
      <c r="BY13">
        <v>-0.38652005</v>
      </c>
      <c r="BZ13">
        <v>-0.55096499399999999</v>
      </c>
      <c r="CA13">
        <v>-0.54140804899999995</v>
      </c>
      <c r="CB13">
        <v>-0.41755785499999998</v>
      </c>
      <c r="CC13">
        <v>-0.45138057100000001</v>
      </c>
    </row>
    <row r="14" spans="1:81" x14ac:dyDescent="0.3">
      <c r="A14">
        <v>13</v>
      </c>
      <c r="B14" t="s">
        <v>20</v>
      </c>
      <c r="C14" s="2">
        <v>13</v>
      </c>
      <c r="D14">
        <v>4.9814618999999997E-2</v>
      </c>
      <c r="E14">
        <v>-0.26084237999999998</v>
      </c>
      <c r="F14">
        <v>-0.30382611799999998</v>
      </c>
      <c r="G14">
        <v>-0.287236934</v>
      </c>
      <c r="H14">
        <v>-0.64207418900000002</v>
      </c>
      <c r="I14">
        <v>-0.46788565900000001</v>
      </c>
      <c r="J14">
        <v>0.32079836</v>
      </c>
      <c r="K14">
        <v>0.20241432000000001</v>
      </c>
      <c r="L14">
        <v>0.28892035100000002</v>
      </c>
      <c r="M14">
        <v>-7.5811105000000004E-2</v>
      </c>
      <c r="N14">
        <v>-5.6524365E-2</v>
      </c>
      <c r="O14">
        <v>8.0639992999999993E-2</v>
      </c>
      <c r="P14">
        <v>-0.269011793</v>
      </c>
      <c r="Q14">
        <v>-0.33138673600000002</v>
      </c>
      <c r="R14">
        <v>-0.29950787200000001</v>
      </c>
      <c r="S14">
        <v>-0.16924357900000001</v>
      </c>
      <c r="T14">
        <v>-0.18374047600000001</v>
      </c>
      <c r="U14">
        <v>-0.306507368</v>
      </c>
      <c r="V14">
        <v>0.33940536700000001</v>
      </c>
      <c r="W14">
        <v>0.16406642199999999</v>
      </c>
      <c r="X14">
        <v>1.2523160000000001E-3</v>
      </c>
      <c r="Y14">
        <v>0.17309033700000001</v>
      </c>
      <c r="Z14">
        <v>-8.8662875000000002E-2</v>
      </c>
      <c r="AA14">
        <v>0.20321088400000001</v>
      </c>
      <c r="AB14">
        <v>0.105383991</v>
      </c>
      <c r="AC14">
        <v>0.43253619900000001</v>
      </c>
      <c r="AD14">
        <v>0.29973465199999999</v>
      </c>
      <c r="AE14">
        <v>-6.3752992999999994E-2</v>
      </c>
      <c r="AF14">
        <v>-0.15812414</v>
      </c>
      <c r="AG14">
        <v>7.1863843999999996E-2</v>
      </c>
      <c r="AH14">
        <v>-0.150111359</v>
      </c>
      <c r="AI14">
        <v>-0.21155115799999999</v>
      </c>
      <c r="AJ14">
        <v>-0.22510824300000001</v>
      </c>
      <c r="AK14">
        <v>-2.5563804999999998E-2</v>
      </c>
      <c r="AL14">
        <v>0.178506151</v>
      </c>
      <c r="AM14">
        <v>0.18511207700000001</v>
      </c>
      <c r="AN14">
        <v>0.23175646799999999</v>
      </c>
      <c r="AO14">
        <v>0.25819962699999999</v>
      </c>
      <c r="AP14">
        <v>0.24865947099999999</v>
      </c>
      <c r="AQ14">
        <v>-3.2096016999999998E-2</v>
      </c>
      <c r="AR14">
        <v>2.8172334E-2</v>
      </c>
      <c r="AS14">
        <v>-0.11155229699999999</v>
      </c>
      <c r="AT14">
        <v>5.4844837E-2</v>
      </c>
      <c r="AU14">
        <v>0.10656537100000001</v>
      </c>
      <c r="AV14">
        <v>7.1653711999999994E-2</v>
      </c>
      <c r="AW14">
        <v>6.3600453000000001E-2</v>
      </c>
      <c r="AX14">
        <v>0.111269305</v>
      </c>
      <c r="AY14">
        <v>-8.6080897000000003E-2</v>
      </c>
      <c r="AZ14">
        <v>4.9511950000000002E-3</v>
      </c>
      <c r="BA14">
        <v>-3.7679144999999997E-2</v>
      </c>
      <c r="BB14">
        <v>2.2004890999999999E-2</v>
      </c>
      <c r="BC14">
        <v>-6.2698915999999993E-2</v>
      </c>
      <c r="BD14">
        <v>-0.113137591</v>
      </c>
      <c r="BE14">
        <v>-0.134910156</v>
      </c>
      <c r="BF14">
        <v>-5.0773041999999997E-2</v>
      </c>
      <c r="BG14">
        <v>-5.2407410000000001E-2</v>
      </c>
      <c r="BH14">
        <v>0.34482991699999999</v>
      </c>
      <c r="BI14">
        <v>-0.165110277</v>
      </c>
      <c r="BJ14">
        <v>-9.6024159999999997E-2</v>
      </c>
      <c r="BK14">
        <v>-0.112773689</v>
      </c>
      <c r="BL14">
        <v>-0.17397412400000001</v>
      </c>
      <c r="BM14">
        <v>-0.17841914</v>
      </c>
      <c r="BN14">
        <v>-0.14651662500000001</v>
      </c>
      <c r="BO14">
        <v>3.9035144000000001E-2</v>
      </c>
      <c r="BP14">
        <v>-6.1254997999999998E-2</v>
      </c>
      <c r="BQ14">
        <v>6.9783975999999998E-2</v>
      </c>
      <c r="BR14">
        <v>-5.5188803000000002E-2</v>
      </c>
      <c r="BS14">
        <v>7.9933855999999998E-2</v>
      </c>
      <c r="BT14">
        <v>-9.9798384000000004E-2</v>
      </c>
      <c r="BU14">
        <v>0.84409864599999995</v>
      </c>
      <c r="BV14">
        <v>0.37338069499999998</v>
      </c>
      <c r="BW14">
        <v>0.17237624400000001</v>
      </c>
      <c r="BX14">
        <v>7.0451371999999998E-2</v>
      </c>
      <c r="BY14">
        <v>5.2956675000000002E-2</v>
      </c>
      <c r="BZ14">
        <v>0.15385554500000001</v>
      </c>
      <c r="CA14">
        <v>4.6743839000000002E-2</v>
      </c>
      <c r="CB14">
        <v>8.5964189999999992E-3</v>
      </c>
      <c r="CC14">
        <v>0.127847453</v>
      </c>
    </row>
    <row r="15" spans="1:81" x14ac:dyDescent="0.3">
      <c r="A15">
        <v>14</v>
      </c>
      <c r="B15" t="s">
        <v>21</v>
      </c>
      <c r="C15" s="2">
        <v>14</v>
      </c>
      <c r="D15">
        <v>0.21690556799999999</v>
      </c>
      <c r="E15">
        <v>0.40261122100000002</v>
      </c>
      <c r="F15">
        <v>0.25541733900000002</v>
      </c>
      <c r="G15">
        <v>-4.4894358000000002E-2</v>
      </c>
      <c r="H15">
        <v>-2.6025801000000001E-2</v>
      </c>
      <c r="I15">
        <v>-3.6485124000000001E-2</v>
      </c>
      <c r="J15">
        <v>0.45942723299999999</v>
      </c>
      <c r="K15">
        <v>0.108064858</v>
      </c>
      <c r="L15">
        <v>0.26054751199999998</v>
      </c>
      <c r="M15">
        <v>-6.4016423000000003E-2</v>
      </c>
      <c r="N15">
        <v>-7.3949517000000006E-2</v>
      </c>
      <c r="O15">
        <v>0.113273763</v>
      </c>
      <c r="P15">
        <v>-7.2792543000000001E-2</v>
      </c>
      <c r="Q15">
        <v>-0.167423663</v>
      </c>
      <c r="R15">
        <v>-0.13793939399999999</v>
      </c>
      <c r="S15">
        <v>0.47183557199999998</v>
      </c>
      <c r="T15">
        <v>0.16959331599999999</v>
      </c>
      <c r="U15">
        <v>0.397309095</v>
      </c>
      <c r="V15">
        <v>0.337615528</v>
      </c>
      <c r="W15">
        <v>-2.7015867999999998E-2</v>
      </c>
      <c r="X15">
        <v>4.1288218000000002E-2</v>
      </c>
      <c r="Y15">
        <v>-0.22356894899999999</v>
      </c>
      <c r="Z15">
        <v>-0.174070682</v>
      </c>
      <c r="AA15">
        <v>-0.17662987999999999</v>
      </c>
      <c r="AB15">
        <v>-2.7455309999999998E-3</v>
      </c>
      <c r="AC15">
        <v>-0.107363451</v>
      </c>
      <c r="AD15">
        <v>1.1554249000000001E-2</v>
      </c>
      <c r="AE15">
        <v>0.923495599</v>
      </c>
      <c r="AF15">
        <v>0.92928031899999997</v>
      </c>
      <c r="AG15">
        <v>0.581919187</v>
      </c>
      <c r="AH15">
        <v>1.8794937869999999</v>
      </c>
      <c r="AI15">
        <v>1.758576779</v>
      </c>
      <c r="AJ15">
        <v>1.5513550650000001</v>
      </c>
      <c r="AK15">
        <v>0.19549381800000001</v>
      </c>
      <c r="AL15">
        <v>-4.7381699999999999E-3</v>
      </c>
      <c r="AM15">
        <v>-0.11419510300000001</v>
      </c>
      <c r="AN15">
        <v>1.554115E-3</v>
      </c>
      <c r="AO15">
        <v>0.24271016000000001</v>
      </c>
      <c r="AP15">
        <v>6.5779615E-2</v>
      </c>
      <c r="AQ15">
        <v>1.055786066</v>
      </c>
      <c r="AR15">
        <v>0.55294673100000002</v>
      </c>
      <c r="AS15">
        <v>0.97199035099999997</v>
      </c>
      <c r="AT15">
        <v>0.174160537</v>
      </c>
      <c r="AU15">
        <v>0.16141762900000001</v>
      </c>
      <c r="AV15">
        <v>-3.2593291000000003E-2</v>
      </c>
      <c r="AW15">
        <v>0.13023510799999999</v>
      </c>
      <c r="AX15">
        <v>-1.1755813E-2</v>
      </c>
      <c r="AY15">
        <v>0.19791034099999999</v>
      </c>
      <c r="AZ15">
        <v>-9.2043535999999995E-2</v>
      </c>
      <c r="BA15">
        <v>-0.12828030100000001</v>
      </c>
      <c r="BB15">
        <v>4.7293045999999998E-2</v>
      </c>
      <c r="BC15">
        <v>-6.7558360000000003E-3</v>
      </c>
      <c r="BD15">
        <v>-0.124517855</v>
      </c>
      <c r="BE15">
        <v>7.7236847999999997E-2</v>
      </c>
      <c r="BF15">
        <v>3.0861909999999999E-2</v>
      </c>
      <c r="BG15">
        <v>0.117365066</v>
      </c>
      <c r="BH15">
        <v>3.8003123999999999E-2</v>
      </c>
      <c r="BI15">
        <v>0.15389757700000001</v>
      </c>
      <c r="BJ15">
        <v>0.162776949</v>
      </c>
      <c r="BK15">
        <v>0.181562268</v>
      </c>
      <c r="BL15">
        <v>0.499433615</v>
      </c>
      <c r="BM15">
        <v>1.061141487</v>
      </c>
      <c r="BN15">
        <v>0.57842341799999997</v>
      </c>
      <c r="BO15">
        <v>-5.3732530000000001E-2</v>
      </c>
      <c r="BP15">
        <v>6.056636E-2</v>
      </c>
      <c r="BQ15">
        <v>-1.1440462E-2</v>
      </c>
      <c r="BR15">
        <v>4.9023585000000001E-2</v>
      </c>
      <c r="BS15">
        <v>5.8737961999999998E-2</v>
      </c>
      <c r="BT15">
        <v>-0.24777300799999999</v>
      </c>
      <c r="BU15">
        <v>0.19170704799999999</v>
      </c>
      <c r="BV15">
        <v>0.25087453900000001</v>
      </c>
      <c r="BW15">
        <v>9.7746549000000002E-2</v>
      </c>
      <c r="BX15">
        <v>7.7018065999999996E-2</v>
      </c>
      <c r="BY15">
        <v>0.10539322199999999</v>
      </c>
      <c r="BZ15">
        <v>9.8541606000000004E-2</v>
      </c>
      <c r="CA15">
        <v>-2.7132593E-2</v>
      </c>
      <c r="CB15">
        <v>-2.2339590999999999E-2</v>
      </c>
      <c r="CC15">
        <v>3.7381765999999997E-2</v>
      </c>
    </row>
    <row r="16" spans="1:81" x14ac:dyDescent="0.3">
      <c r="A16">
        <v>15</v>
      </c>
      <c r="B16" t="s">
        <v>22</v>
      </c>
      <c r="C16" s="2">
        <v>15</v>
      </c>
      <c r="D16">
        <v>-2.6359809999999999E-3</v>
      </c>
      <c r="E16">
        <v>2.0968607E-2</v>
      </c>
      <c r="F16">
        <v>0.19487711599999999</v>
      </c>
      <c r="G16">
        <v>9.2138663999999995E-2</v>
      </c>
      <c r="H16">
        <v>-1.3554399E-2</v>
      </c>
      <c r="I16">
        <v>-8.2590106999999996E-2</v>
      </c>
      <c r="J16">
        <v>-7.1014537000000003E-2</v>
      </c>
      <c r="K16">
        <v>-8.491514E-2</v>
      </c>
      <c r="L16">
        <v>-9.0730340000000007E-3</v>
      </c>
      <c r="M16">
        <v>-8.4308557000000006E-2</v>
      </c>
      <c r="N16">
        <v>-1.1778975000000001E-2</v>
      </c>
      <c r="O16">
        <v>6.7588147000000001E-2</v>
      </c>
      <c r="P16">
        <v>-0.114419388</v>
      </c>
      <c r="Q16">
        <v>-0.179842207</v>
      </c>
      <c r="R16">
        <v>-9.9962618000000003E-2</v>
      </c>
      <c r="S16">
        <v>0.20599286999999999</v>
      </c>
      <c r="T16">
        <v>2.8988697000000001E-2</v>
      </c>
      <c r="U16">
        <v>-3.0932497E-2</v>
      </c>
      <c r="V16">
        <v>6.8177146999999994E-2</v>
      </c>
      <c r="W16">
        <v>8.8194547999999998E-2</v>
      </c>
      <c r="X16">
        <v>-1.2523160000000001E-3</v>
      </c>
      <c r="Y16">
        <v>-0.16265284899999999</v>
      </c>
      <c r="Z16">
        <v>-0.111266243</v>
      </c>
      <c r="AA16">
        <v>-0.167490104</v>
      </c>
      <c r="AB16">
        <v>1.067384E-3</v>
      </c>
      <c r="AC16">
        <v>5.8210690000000002E-2</v>
      </c>
      <c r="AD16">
        <v>6.2488442999999998E-2</v>
      </c>
      <c r="AE16">
        <v>3.7208452000000003E-2</v>
      </c>
      <c r="AF16">
        <v>2.9571937E-2</v>
      </c>
      <c r="AG16">
        <v>-4.2014300999999997E-2</v>
      </c>
      <c r="AH16">
        <v>0.57676301299999999</v>
      </c>
      <c r="AI16">
        <v>0.58924530200000003</v>
      </c>
      <c r="AJ16">
        <v>0.71071359000000001</v>
      </c>
      <c r="AK16">
        <v>-7.2496412999999996E-2</v>
      </c>
      <c r="AL16">
        <v>-9.5561811999999996E-2</v>
      </c>
      <c r="AM16">
        <v>-0.234134492</v>
      </c>
      <c r="AN16">
        <v>-0.199301371</v>
      </c>
      <c r="AO16">
        <v>-0.23082348899999999</v>
      </c>
      <c r="AP16">
        <v>-0.1050473</v>
      </c>
      <c r="AQ16">
        <v>0.297509366</v>
      </c>
      <c r="AR16">
        <v>2.3938179E-2</v>
      </c>
      <c r="AS16">
        <v>0.12902733499999999</v>
      </c>
      <c r="AT16">
        <v>-0.14481496499999999</v>
      </c>
      <c r="AU16">
        <v>-0.148980054</v>
      </c>
      <c r="AV16">
        <v>-0.237431015</v>
      </c>
      <c r="AW16">
        <v>-0.30745891199999997</v>
      </c>
      <c r="AX16">
        <v>-0.23082591799999999</v>
      </c>
      <c r="AY16">
        <v>-0.104049005</v>
      </c>
      <c r="AZ16">
        <v>5.9972794000000003E-2</v>
      </c>
      <c r="BA16">
        <v>-0.16039151900000001</v>
      </c>
      <c r="BB16">
        <v>-7.5007809999999994E-2</v>
      </c>
      <c r="BC16">
        <v>-0.17350707200000001</v>
      </c>
      <c r="BD16">
        <v>-8.2309900000000005E-2</v>
      </c>
      <c r="BE16">
        <v>-0.14802153600000001</v>
      </c>
      <c r="BF16">
        <v>1.1114761000000001E-2</v>
      </c>
      <c r="BG16">
        <v>7.5126833000000004E-2</v>
      </c>
      <c r="BH16">
        <v>3.3710229999999999E-3</v>
      </c>
      <c r="BI16">
        <v>8.927583E-2</v>
      </c>
      <c r="BJ16">
        <v>6.6941294999999998E-2</v>
      </c>
      <c r="BK16">
        <v>-3.1023671999999999E-2</v>
      </c>
      <c r="BL16">
        <v>0.26600020499999999</v>
      </c>
      <c r="BM16">
        <v>0.28797076100000002</v>
      </c>
      <c r="BN16">
        <v>9.7559631999999993E-2</v>
      </c>
      <c r="BO16">
        <v>-1.3035494E-2</v>
      </c>
      <c r="BP16">
        <v>1.4829161E-2</v>
      </c>
      <c r="BQ16">
        <v>2.9121184000000001E-2</v>
      </c>
      <c r="BR16">
        <v>-6.3867181999999995E-2</v>
      </c>
      <c r="BS16">
        <v>-3.1007760999999998E-2</v>
      </c>
      <c r="BT16">
        <v>-0.142272393</v>
      </c>
      <c r="BU16">
        <v>6.9390636000000006E-2</v>
      </c>
      <c r="BV16">
        <v>5.361658E-3</v>
      </c>
      <c r="BW16">
        <v>-2.0568135000000001E-2</v>
      </c>
      <c r="BX16">
        <v>-6.8915056000000002E-2</v>
      </c>
      <c r="BY16">
        <v>1.4095839000000001E-2</v>
      </c>
      <c r="BZ16">
        <v>-0.22509559900000001</v>
      </c>
      <c r="CA16">
        <v>-0.16958440899999999</v>
      </c>
      <c r="CB16">
        <v>-5.4521963999999999E-2</v>
      </c>
      <c r="CC16">
        <v>-0.11276051600000001</v>
      </c>
    </row>
    <row r="17" spans="1:81" x14ac:dyDescent="0.3">
      <c r="A17">
        <v>16</v>
      </c>
      <c r="B17" t="s">
        <v>23</v>
      </c>
      <c r="C17" s="2">
        <v>16</v>
      </c>
      <c r="D17">
        <v>-0.22694777499999999</v>
      </c>
      <c r="E17">
        <v>-0.28125072800000001</v>
      </c>
      <c r="F17">
        <v>-0.24719170400000001</v>
      </c>
      <c r="G17">
        <v>-6.4884352000000006E-2</v>
      </c>
      <c r="H17">
        <v>-5.0461812000000002E-2</v>
      </c>
      <c r="I17">
        <v>0.128627346</v>
      </c>
      <c r="J17">
        <v>-0.31850240200000002</v>
      </c>
      <c r="K17">
        <v>-0.55154612800000002</v>
      </c>
      <c r="L17">
        <v>-0.42346390699999997</v>
      </c>
      <c r="M17">
        <v>-0.62141626999999999</v>
      </c>
      <c r="N17">
        <v>-0.51512806200000005</v>
      </c>
      <c r="O17">
        <v>-0.43341180299999998</v>
      </c>
      <c r="P17">
        <v>-0.55285822399999995</v>
      </c>
      <c r="Q17">
        <v>-0.50290157700000004</v>
      </c>
      <c r="R17">
        <v>-0.56621613800000004</v>
      </c>
      <c r="S17">
        <v>-0.30114778199999997</v>
      </c>
      <c r="T17">
        <v>-0.480390596</v>
      </c>
      <c r="U17">
        <v>-0.54287252600000002</v>
      </c>
      <c r="V17">
        <v>-0.18006799900000001</v>
      </c>
      <c r="W17">
        <v>-0.65238795299999996</v>
      </c>
      <c r="X17">
        <v>-0.58638111500000001</v>
      </c>
      <c r="Y17">
        <v>-0.72951015699999999</v>
      </c>
      <c r="Z17">
        <v>-0.73696610900000004</v>
      </c>
      <c r="AA17">
        <v>-0.60084242099999996</v>
      </c>
      <c r="AB17">
        <v>-0.44582412599999999</v>
      </c>
      <c r="AC17">
        <v>-0.52483934600000004</v>
      </c>
      <c r="AD17">
        <v>-0.23759419500000001</v>
      </c>
      <c r="AE17">
        <v>-0.14374109800000001</v>
      </c>
      <c r="AF17">
        <v>-4.3915646000000003E-2</v>
      </c>
      <c r="AG17">
        <v>-0.15679923200000001</v>
      </c>
      <c r="AH17">
        <v>0.73275430200000002</v>
      </c>
      <c r="AI17">
        <v>0.48275036799999999</v>
      </c>
      <c r="AJ17">
        <v>0.79871954999999994</v>
      </c>
      <c r="AK17">
        <v>-5.378107E-2</v>
      </c>
      <c r="AL17">
        <v>-0.313483556</v>
      </c>
      <c r="AM17">
        <v>-0.58198251700000003</v>
      </c>
      <c r="AN17">
        <v>-0.48316734</v>
      </c>
      <c r="AO17">
        <v>-0.47658366800000002</v>
      </c>
      <c r="AP17">
        <v>-0.43494385000000002</v>
      </c>
      <c r="AQ17">
        <v>0.103758087</v>
      </c>
      <c r="AR17">
        <v>-0.15838403000000001</v>
      </c>
      <c r="AS17">
        <v>-7.3281801999999993E-2</v>
      </c>
      <c r="AT17">
        <v>-0.31471298199999997</v>
      </c>
      <c r="AU17">
        <v>-0.78575538899999997</v>
      </c>
      <c r="AV17">
        <v>-0.74414110899999997</v>
      </c>
      <c r="AW17">
        <v>-0.70152205499999998</v>
      </c>
      <c r="AX17">
        <v>-0.96902416899999999</v>
      </c>
      <c r="AY17">
        <v>-0.584364098</v>
      </c>
      <c r="AZ17">
        <v>-0.44609623999999998</v>
      </c>
      <c r="BA17">
        <v>-0.66903772800000005</v>
      </c>
      <c r="BB17">
        <v>-0.59753219499999999</v>
      </c>
      <c r="BC17">
        <v>-0.70382834299999997</v>
      </c>
      <c r="BD17">
        <v>-0.63141343800000005</v>
      </c>
      <c r="BE17">
        <v>-0.56241295800000002</v>
      </c>
      <c r="BF17">
        <v>-0.52116302000000003</v>
      </c>
      <c r="BG17">
        <v>-0.32554317900000002</v>
      </c>
      <c r="BH17">
        <v>-0.25434680900000001</v>
      </c>
      <c r="BI17">
        <v>-0.32092869699999999</v>
      </c>
      <c r="BJ17">
        <v>-0.26741315100000002</v>
      </c>
      <c r="BK17">
        <v>-0.280665632</v>
      </c>
      <c r="BL17">
        <v>0.347226533</v>
      </c>
      <c r="BM17">
        <v>0.34278151800000001</v>
      </c>
      <c r="BN17">
        <v>0.66573187700000003</v>
      </c>
      <c r="BO17">
        <v>-0.23124336500000001</v>
      </c>
      <c r="BP17">
        <v>-0.22756356899999999</v>
      </c>
      <c r="BQ17">
        <v>-0.52914498099999996</v>
      </c>
      <c r="BR17">
        <v>-0.50421808300000004</v>
      </c>
      <c r="BS17">
        <v>-0.46535448400000001</v>
      </c>
      <c r="BT17">
        <v>-0.44361983799999999</v>
      </c>
      <c r="BU17">
        <v>-0.99406646399999998</v>
      </c>
      <c r="BV17">
        <v>-0.43991537400000003</v>
      </c>
      <c r="BW17">
        <v>-0.49653388199999998</v>
      </c>
      <c r="BX17">
        <v>-0.45407129800000001</v>
      </c>
      <c r="BY17">
        <v>-0.71866849799999999</v>
      </c>
      <c r="BZ17">
        <v>-0.58546449099999998</v>
      </c>
      <c r="CA17">
        <v>-0.60229065100000001</v>
      </c>
      <c r="CB17">
        <v>-0.50080408300000001</v>
      </c>
      <c r="CC17">
        <v>-0.519623999</v>
      </c>
    </row>
    <row r="18" spans="1:81" x14ac:dyDescent="0.3">
      <c r="A18">
        <v>17</v>
      </c>
      <c r="B18" t="s">
        <v>24</v>
      </c>
      <c r="C18" s="2">
        <v>17</v>
      </c>
      <c r="D18">
        <v>-0.51598385300000005</v>
      </c>
      <c r="E18">
        <v>-0.52056594700000003</v>
      </c>
      <c r="F18">
        <v>-0.40897672699999998</v>
      </c>
      <c r="G18">
        <v>-0.308373169</v>
      </c>
      <c r="H18">
        <v>-0.27406166799999998</v>
      </c>
      <c r="I18">
        <v>-0.52552156100000003</v>
      </c>
      <c r="J18">
        <v>-0.90761734500000002</v>
      </c>
      <c r="K18">
        <v>-0.95392931999999997</v>
      </c>
      <c r="L18">
        <v>-0.82065759299999996</v>
      </c>
      <c r="M18">
        <v>-9.1507927000000003E-2</v>
      </c>
      <c r="N18">
        <v>-0.36408933900000001</v>
      </c>
      <c r="O18">
        <v>-0.415980552</v>
      </c>
      <c r="P18">
        <v>-0.26812881700000002</v>
      </c>
      <c r="Q18">
        <v>-0.29062428499999998</v>
      </c>
      <c r="R18">
        <v>-0.182601245</v>
      </c>
      <c r="S18">
        <v>-0.389371574</v>
      </c>
      <c r="T18">
        <v>-0.62694005900000005</v>
      </c>
      <c r="U18">
        <v>-0.56325976099999997</v>
      </c>
      <c r="V18">
        <v>-0.52843920499999997</v>
      </c>
      <c r="W18">
        <v>-0.55062082099999998</v>
      </c>
      <c r="X18">
        <v>-0.48803198800000003</v>
      </c>
      <c r="Y18">
        <v>-1.0278760629999999</v>
      </c>
      <c r="Z18">
        <v>-0.88639333899999995</v>
      </c>
      <c r="AA18">
        <v>-0.93145612300000002</v>
      </c>
      <c r="AB18">
        <v>-0.602760034</v>
      </c>
      <c r="AC18">
        <v>-0.49708016100000002</v>
      </c>
      <c r="AD18">
        <v>-0.44322642699999998</v>
      </c>
      <c r="AE18">
        <v>-0.35442719</v>
      </c>
      <c r="AF18">
        <v>-0.31098324199999999</v>
      </c>
      <c r="AG18">
        <v>-0.306508365</v>
      </c>
      <c r="AH18">
        <v>-0.195171861</v>
      </c>
      <c r="AI18">
        <v>-6.0195027999999998E-2</v>
      </c>
      <c r="AJ18">
        <v>-0.56804754000000002</v>
      </c>
      <c r="AK18">
        <v>-0.15533170299999999</v>
      </c>
      <c r="AL18">
        <v>-0.233797806</v>
      </c>
      <c r="AM18">
        <v>-0.49630908499999998</v>
      </c>
      <c r="AN18">
        <v>-0.23332217399999999</v>
      </c>
      <c r="AO18">
        <v>-0.308969565</v>
      </c>
      <c r="AP18">
        <v>-0.14920375</v>
      </c>
      <c r="AQ18">
        <v>-0.80616602699999995</v>
      </c>
      <c r="AR18">
        <v>-0.50418005700000001</v>
      </c>
      <c r="AS18">
        <v>-0.72681839599999998</v>
      </c>
      <c r="AT18">
        <v>-0.53167472199999999</v>
      </c>
      <c r="AU18">
        <v>-0.69456223500000003</v>
      </c>
      <c r="AV18">
        <v>-0.99172484800000005</v>
      </c>
      <c r="AW18">
        <v>-0.692092296</v>
      </c>
      <c r="AX18">
        <v>-0.57580794899999999</v>
      </c>
      <c r="AY18">
        <v>-0.550911814</v>
      </c>
      <c r="AZ18">
        <v>0.19666420400000001</v>
      </c>
      <c r="BA18">
        <v>0.21329717400000001</v>
      </c>
      <c r="BB18">
        <v>3.7827311000000002E-2</v>
      </c>
      <c r="BC18">
        <v>-0.41382625299999998</v>
      </c>
      <c r="BD18">
        <v>5.3292968000000003E-2</v>
      </c>
      <c r="BE18">
        <v>-0.34219318199999998</v>
      </c>
      <c r="BF18">
        <v>2.6962280000000002E-3</v>
      </c>
      <c r="BG18">
        <v>6.2344686000000003E-2</v>
      </c>
      <c r="BH18">
        <v>9.9561547E-2</v>
      </c>
      <c r="BI18">
        <v>0.381889074</v>
      </c>
      <c r="BJ18">
        <v>0.24630063699999999</v>
      </c>
      <c r="BK18">
        <v>0.385193226</v>
      </c>
      <c r="BL18">
        <v>3.7296747880000001</v>
      </c>
      <c r="BM18">
        <v>0.135114869</v>
      </c>
      <c r="BN18">
        <v>-0.201311935</v>
      </c>
      <c r="BO18">
        <v>0.26468041199999998</v>
      </c>
      <c r="BP18">
        <v>0.28378963899999998</v>
      </c>
      <c r="BQ18">
        <v>8.1601887999999997E-2</v>
      </c>
      <c r="BR18">
        <v>0.12737025699999999</v>
      </c>
      <c r="BS18">
        <v>0.112866481</v>
      </c>
      <c r="BT18">
        <v>0.58508913299999998</v>
      </c>
      <c r="BU18">
        <v>-0.106727924</v>
      </c>
      <c r="BV18">
        <v>-2.9916010999999999E-2</v>
      </c>
      <c r="BW18">
        <v>3.0932301999999998E-2</v>
      </c>
      <c r="BX18">
        <v>-3.3990629999999999E-3</v>
      </c>
      <c r="BY18">
        <v>2.3250613E-2</v>
      </c>
      <c r="BZ18">
        <v>-0.159258015</v>
      </c>
      <c r="CA18">
        <v>-6.8089070000000002E-2</v>
      </c>
      <c r="CB18">
        <v>4.6254294000000001E-2</v>
      </c>
      <c r="CC18">
        <v>-0.26916077999999999</v>
      </c>
    </row>
    <row r="19" spans="1:81" x14ac:dyDescent="0.3">
      <c r="A19">
        <v>18</v>
      </c>
      <c r="B19" t="s">
        <v>25</v>
      </c>
      <c r="C19" s="2">
        <v>18</v>
      </c>
      <c r="D19">
        <v>-0.19087294699999999</v>
      </c>
      <c r="E19">
        <v>-0.21476368900000001</v>
      </c>
      <c r="F19">
        <v>-0.178559046</v>
      </c>
      <c r="G19">
        <v>1.3336913340000001</v>
      </c>
      <c r="H19">
        <v>1.2331200280000001</v>
      </c>
      <c r="I19">
        <v>1.260864338</v>
      </c>
      <c r="J19">
        <v>-0.98425127999999995</v>
      </c>
      <c r="K19">
        <v>-1.0468740459999999</v>
      </c>
      <c r="L19">
        <v>-1.0020356050000001</v>
      </c>
      <c r="M19">
        <v>1.139377104</v>
      </c>
      <c r="N19">
        <v>0.99366508499999995</v>
      </c>
      <c r="O19">
        <v>0.90723932900000004</v>
      </c>
      <c r="P19">
        <v>1.2070788480000001</v>
      </c>
      <c r="Q19">
        <v>1.2642031300000001</v>
      </c>
      <c r="R19">
        <v>1.7525151320000001</v>
      </c>
      <c r="S19">
        <v>-0.21142470199999999</v>
      </c>
      <c r="T19">
        <v>-0.479800375</v>
      </c>
      <c r="U19">
        <v>-0.321400776</v>
      </c>
      <c r="V19">
        <v>-1.1427445089999999</v>
      </c>
      <c r="W19">
        <v>-0.56236041699999995</v>
      </c>
      <c r="X19">
        <v>-0.64937140800000004</v>
      </c>
      <c r="Y19">
        <v>-0.620878861</v>
      </c>
      <c r="Z19">
        <v>-0.52847980999999999</v>
      </c>
      <c r="AA19">
        <v>-0.795968491</v>
      </c>
      <c r="AB19">
        <v>-0.64435629900000002</v>
      </c>
      <c r="AC19">
        <v>-0.23110465399999999</v>
      </c>
      <c r="AD19">
        <v>-0.44216663</v>
      </c>
      <c r="AE19">
        <v>-0.61048440000000004</v>
      </c>
      <c r="AF19">
        <v>-0.56609587900000002</v>
      </c>
      <c r="AG19">
        <v>-0.46126941300000002</v>
      </c>
      <c r="AH19">
        <v>-1.2876852649999999</v>
      </c>
      <c r="AI19">
        <v>-1.153418539</v>
      </c>
      <c r="AJ19">
        <v>-1.3743020800000001</v>
      </c>
      <c r="AK19">
        <v>0.43304546199999999</v>
      </c>
      <c r="AL19">
        <v>0.11095677</v>
      </c>
      <c r="AM19">
        <v>0.551840314</v>
      </c>
      <c r="AN19">
        <v>0.53695971799999997</v>
      </c>
      <c r="AO19">
        <v>0.43528657100000001</v>
      </c>
      <c r="AP19">
        <v>0.38689282200000003</v>
      </c>
      <c r="AQ19">
        <v>-0.125257175</v>
      </c>
      <c r="AR19">
        <v>0.159821929</v>
      </c>
      <c r="AS19">
        <v>-0.41798907699999999</v>
      </c>
      <c r="AT19">
        <v>0.3122221</v>
      </c>
      <c r="AU19">
        <v>5.3409094999999997E-2</v>
      </c>
      <c r="AV19">
        <v>0.138909</v>
      </c>
      <c r="AW19">
        <v>7.2798100000000003E-3</v>
      </c>
      <c r="AX19">
        <v>0.21555691199999999</v>
      </c>
      <c r="AY19">
        <v>0.36479241099999998</v>
      </c>
      <c r="AZ19">
        <v>1.2976259459999999</v>
      </c>
      <c r="BA19">
        <v>1.1484076759999999</v>
      </c>
      <c r="BB19">
        <v>1.4397862180000001</v>
      </c>
      <c r="BC19">
        <v>1.1488675989999999</v>
      </c>
      <c r="BD19">
        <v>1.23952269</v>
      </c>
      <c r="BE19">
        <v>1.1507997430000001</v>
      </c>
      <c r="BF19">
        <v>1.266114027</v>
      </c>
      <c r="BG19">
        <v>1.1639113290000001</v>
      </c>
      <c r="BH19">
        <v>1.168881244</v>
      </c>
      <c r="BI19">
        <v>0.90671439300000001</v>
      </c>
      <c r="BJ19">
        <v>0.42156232599999999</v>
      </c>
      <c r="BK19">
        <v>0.54235525399999995</v>
      </c>
      <c r="BL19">
        <v>-0.63140787099999995</v>
      </c>
      <c r="BM19">
        <v>-0.667185519</v>
      </c>
      <c r="BN19">
        <v>-0.97980754199999998</v>
      </c>
      <c r="BO19">
        <v>1.2468865870000001</v>
      </c>
      <c r="BP19">
        <v>0.96598736500000004</v>
      </c>
      <c r="BQ19">
        <v>1.126905909</v>
      </c>
      <c r="BR19">
        <v>1.3560878409999999</v>
      </c>
      <c r="BS19">
        <v>1.0849128800000001</v>
      </c>
      <c r="BT19">
        <v>1.19262896</v>
      </c>
      <c r="BU19">
        <v>1.317950371</v>
      </c>
      <c r="BV19">
        <v>1.2538423270000001</v>
      </c>
      <c r="BW19">
        <v>1.34905974</v>
      </c>
      <c r="BX19">
        <v>1.296371902</v>
      </c>
      <c r="BY19">
        <v>1.22431987</v>
      </c>
      <c r="BZ19">
        <v>1.1778925840000001</v>
      </c>
      <c r="CA19">
        <v>1.253489066</v>
      </c>
      <c r="CB19">
        <v>1.103446846</v>
      </c>
      <c r="CC19">
        <v>1.2729775139999999</v>
      </c>
    </row>
    <row r="20" spans="1:81" x14ac:dyDescent="0.3">
      <c r="A20">
        <v>19</v>
      </c>
      <c r="B20" t="s">
        <v>26</v>
      </c>
      <c r="C20" s="2">
        <v>19</v>
      </c>
      <c r="D20">
        <v>0.76568231499999995</v>
      </c>
      <c r="E20">
        <v>0.88549577099999999</v>
      </c>
      <c r="F20">
        <v>0.61821223800000003</v>
      </c>
      <c r="G20">
        <v>0.44762802800000001</v>
      </c>
      <c r="H20">
        <v>0.33870429299999999</v>
      </c>
      <c r="I20">
        <v>0.48697887200000001</v>
      </c>
      <c r="J20">
        <v>0.21894511899999999</v>
      </c>
      <c r="K20">
        <v>0.215233861</v>
      </c>
      <c r="L20">
        <v>0.19028387599999999</v>
      </c>
      <c r="M20">
        <v>0.22933114700000001</v>
      </c>
      <c r="N20">
        <v>0.200984301</v>
      </c>
      <c r="O20">
        <v>0.20070334200000001</v>
      </c>
      <c r="P20">
        <v>0.10049596500000001</v>
      </c>
      <c r="Q20">
        <v>0.18195919699999999</v>
      </c>
      <c r="R20">
        <v>0.11406999499999999</v>
      </c>
      <c r="S20">
        <v>0.453762995</v>
      </c>
      <c r="T20">
        <v>0.50853197400000005</v>
      </c>
      <c r="U20">
        <v>0.56135195699999996</v>
      </c>
      <c r="V20">
        <v>0.540054963</v>
      </c>
      <c r="W20">
        <v>0.31083684499999997</v>
      </c>
      <c r="X20">
        <v>0.60837039199999998</v>
      </c>
      <c r="Y20">
        <v>0.25146537000000002</v>
      </c>
      <c r="Z20">
        <v>0.30168072000000001</v>
      </c>
      <c r="AA20">
        <v>0.23420608800000001</v>
      </c>
      <c r="AB20">
        <v>0.45021419800000001</v>
      </c>
      <c r="AC20">
        <v>0.475880417</v>
      </c>
      <c r="AD20">
        <v>0.52750644599999996</v>
      </c>
      <c r="AE20">
        <v>0.45695498400000001</v>
      </c>
      <c r="AF20">
        <v>0.60258609100000005</v>
      </c>
      <c r="AG20">
        <v>0.42123653999999999</v>
      </c>
      <c r="AH20">
        <v>0.91089966899999997</v>
      </c>
      <c r="AI20">
        <v>0.62362258299999995</v>
      </c>
      <c r="AJ20">
        <v>0.58027799700000005</v>
      </c>
      <c r="AK20">
        <v>0.354310456</v>
      </c>
      <c r="AL20">
        <v>0.46378295000000003</v>
      </c>
      <c r="AM20">
        <v>0.216694572</v>
      </c>
      <c r="AN20">
        <v>0.36448815899999998</v>
      </c>
      <c r="AO20">
        <v>0.47421559299999999</v>
      </c>
      <c r="AP20">
        <v>0.30822126300000002</v>
      </c>
      <c r="AQ20">
        <v>0.372831146</v>
      </c>
      <c r="AR20">
        <v>0.43130564599999999</v>
      </c>
      <c r="AS20">
        <v>0.46841370700000001</v>
      </c>
      <c r="AT20">
        <v>0.25250106100000003</v>
      </c>
      <c r="AU20">
        <v>0.21461560599999999</v>
      </c>
      <c r="AV20">
        <v>0.27389386799999998</v>
      </c>
      <c r="AW20">
        <v>0.17086637099999999</v>
      </c>
      <c r="AX20">
        <v>0.13958795800000001</v>
      </c>
      <c r="AY20">
        <v>0.34117061700000001</v>
      </c>
      <c r="AZ20">
        <v>0.22635489</v>
      </c>
      <c r="BA20">
        <v>0.20129747000000001</v>
      </c>
      <c r="BB20">
        <v>0.35713413300000002</v>
      </c>
      <c r="BC20">
        <v>0.14351213900000001</v>
      </c>
      <c r="BD20">
        <v>0.22693128000000001</v>
      </c>
      <c r="BE20">
        <v>0.230166327</v>
      </c>
      <c r="BF20">
        <v>0.16461424799999999</v>
      </c>
      <c r="BG20">
        <v>8.2880174000000001E-2</v>
      </c>
      <c r="BH20">
        <v>0.34329233300000001</v>
      </c>
      <c r="BI20">
        <v>0.47259404100000002</v>
      </c>
      <c r="BJ20">
        <v>0.31335153700000001</v>
      </c>
      <c r="BK20">
        <v>0.322153615</v>
      </c>
      <c r="BL20">
        <v>0.38576083799999999</v>
      </c>
      <c r="BM20">
        <v>0.15123677299999999</v>
      </c>
      <c r="BN20">
        <v>1.596737625</v>
      </c>
      <c r="BO20">
        <v>7.5998742999999994E-2</v>
      </c>
      <c r="BP20">
        <v>0.15462579900000001</v>
      </c>
      <c r="BQ20">
        <v>0.23976604100000001</v>
      </c>
      <c r="BR20">
        <v>3.5988487E-2</v>
      </c>
      <c r="BS20">
        <v>0.283789191</v>
      </c>
      <c r="BT20">
        <v>-1.5147378E-2</v>
      </c>
      <c r="BU20">
        <v>9.1564086000000003E-2</v>
      </c>
      <c r="BV20">
        <v>0.33275392500000001</v>
      </c>
      <c r="BW20">
        <v>0.33528789599999997</v>
      </c>
      <c r="BX20">
        <v>0.125180346</v>
      </c>
      <c r="BY20">
        <v>0.33759189099999998</v>
      </c>
      <c r="BZ20">
        <v>0.122293289</v>
      </c>
      <c r="CA20">
        <v>6.3636152000000001E-2</v>
      </c>
      <c r="CB20">
        <v>0.143519496</v>
      </c>
      <c r="CC20">
        <v>0.17286219</v>
      </c>
    </row>
    <row r="21" spans="1:81" x14ac:dyDescent="0.3">
      <c r="A21">
        <v>20</v>
      </c>
      <c r="B21" t="s">
        <v>27</v>
      </c>
      <c r="C21" s="2">
        <v>20</v>
      </c>
      <c r="D21">
        <v>0.18037764100000001</v>
      </c>
      <c r="E21">
        <v>-9.9348899999999996E-4</v>
      </c>
      <c r="F21">
        <v>0.17559377200000001</v>
      </c>
      <c r="G21">
        <v>0.39004293600000001</v>
      </c>
      <c r="H21">
        <v>0.166364073</v>
      </c>
      <c r="I21">
        <v>0.19811688699999999</v>
      </c>
      <c r="J21">
        <v>-0.684975059</v>
      </c>
      <c r="K21">
        <v>-0.76855978800000002</v>
      </c>
      <c r="L21">
        <v>-0.60825583900000002</v>
      </c>
      <c r="M21">
        <v>-0.22019818599999999</v>
      </c>
      <c r="N21">
        <v>-2.4357041999999999E-2</v>
      </c>
      <c r="O21">
        <v>-4.7610475999999999E-2</v>
      </c>
      <c r="P21">
        <v>0.23048996299999999</v>
      </c>
      <c r="Q21">
        <v>7.2950021000000004E-2</v>
      </c>
      <c r="R21">
        <v>1.0031581169999999</v>
      </c>
      <c r="S21">
        <v>-0.45465930500000001</v>
      </c>
      <c r="T21">
        <v>-0.67402115799999995</v>
      </c>
      <c r="U21">
        <v>-0.632249387</v>
      </c>
      <c r="V21">
        <v>-0.51928078099999997</v>
      </c>
      <c r="W21">
        <v>-0.914630367</v>
      </c>
      <c r="X21">
        <v>-0.92936863599999997</v>
      </c>
      <c r="Y21">
        <v>5.3799688999999998E-2</v>
      </c>
      <c r="Z21">
        <v>0.11991228299999999</v>
      </c>
      <c r="AA21">
        <v>0.16450719599999999</v>
      </c>
      <c r="AB21">
        <v>-0.109899175</v>
      </c>
      <c r="AC21">
        <v>-0.32536711200000001</v>
      </c>
      <c r="AD21">
        <v>-3.2236131000000001E-2</v>
      </c>
      <c r="AE21">
        <v>-7.7608325000000006E-2</v>
      </c>
      <c r="AF21">
        <v>-6.6767726999999999E-2</v>
      </c>
      <c r="AG21">
        <v>3.7596247999999999E-2</v>
      </c>
      <c r="AH21">
        <v>-0.48138417700000002</v>
      </c>
      <c r="AI21">
        <v>-0.39378201600000001</v>
      </c>
      <c r="AJ21">
        <v>-0.21073535299999999</v>
      </c>
      <c r="AK21">
        <v>-0.30273890599999997</v>
      </c>
      <c r="AL21">
        <v>-3.4650246000000003E-2</v>
      </c>
      <c r="AM21">
        <v>-8.5659713999999998E-2</v>
      </c>
      <c r="AN21">
        <v>-0.23971244999999999</v>
      </c>
      <c r="AO21">
        <v>-0.43721418000000001</v>
      </c>
      <c r="AP21">
        <v>-0.13971165499999999</v>
      </c>
      <c r="AQ21">
        <v>0.30781229900000001</v>
      </c>
      <c r="AR21">
        <v>6.7470029999999997E-3</v>
      </c>
      <c r="AS21">
        <v>0.190976127</v>
      </c>
      <c r="AT21">
        <v>-0.32295485400000001</v>
      </c>
      <c r="AU21">
        <v>-0.37578397099999999</v>
      </c>
      <c r="AV21">
        <v>-0.38109004499999999</v>
      </c>
      <c r="AW21">
        <v>-0.48780622400000001</v>
      </c>
      <c r="AX21">
        <v>-0.37366757299999998</v>
      </c>
      <c r="AY21">
        <v>-0.41993408199999999</v>
      </c>
      <c r="AZ21">
        <v>-0.46194133199999998</v>
      </c>
      <c r="BA21">
        <v>-0.66881438599999998</v>
      </c>
      <c r="BB21">
        <v>-0.52683889299999997</v>
      </c>
      <c r="BC21">
        <v>0.57922128500000003</v>
      </c>
      <c r="BD21">
        <v>0.59312894199999999</v>
      </c>
      <c r="BE21">
        <v>0.70924986300000004</v>
      </c>
      <c r="BF21">
        <v>0.45457917599999997</v>
      </c>
      <c r="BG21">
        <v>0.41671065699999998</v>
      </c>
      <c r="BH21">
        <v>0.443178287</v>
      </c>
      <c r="BI21">
        <v>0.164904671</v>
      </c>
      <c r="BJ21">
        <v>0.11691636800000001</v>
      </c>
      <c r="BK21">
        <v>0.15693721499999999</v>
      </c>
      <c r="BL21">
        <v>-5.1202060000000004E-3</v>
      </c>
      <c r="BM21">
        <v>0.41693791499999999</v>
      </c>
      <c r="BN21">
        <v>2.2337293000000001E-2</v>
      </c>
      <c r="BO21">
        <v>-0.15127548399999999</v>
      </c>
      <c r="BP21">
        <v>-0.225332009</v>
      </c>
      <c r="BQ21">
        <v>-0.25286927999999997</v>
      </c>
      <c r="BR21">
        <v>-0.51055791900000003</v>
      </c>
      <c r="BS21">
        <v>-0.40272934300000002</v>
      </c>
      <c r="BT21">
        <v>-0.59048413499999997</v>
      </c>
      <c r="BU21">
        <v>0.93963854400000002</v>
      </c>
      <c r="BV21">
        <v>1.0786083710000001</v>
      </c>
      <c r="BW21">
        <v>0.84951684800000005</v>
      </c>
      <c r="BX21">
        <v>-0.22533856099999999</v>
      </c>
      <c r="BY21">
        <v>-0.32229795500000002</v>
      </c>
      <c r="BZ21">
        <v>-0.20196850699999999</v>
      </c>
      <c r="CA21">
        <v>-0.31580230399999998</v>
      </c>
      <c r="CB21">
        <v>-0.316578256</v>
      </c>
      <c r="CC21">
        <v>-0.31936002800000002</v>
      </c>
    </row>
    <row r="22" spans="1:81" x14ac:dyDescent="0.3">
      <c r="A22">
        <v>21</v>
      </c>
      <c r="B22" t="s">
        <v>28</v>
      </c>
      <c r="C22" s="2">
        <v>21</v>
      </c>
      <c r="D22">
        <v>-9.5150499999999995E-4</v>
      </c>
      <c r="E22">
        <v>0.16907930500000001</v>
      </c>
      <c r="F22">
        <v>0.34887263899999998</v>
      </c>
      <c r="G22">
        <v>0.54846628900000005</v>
      </c>
      <c r="H22">
        <v>0.58127642400000001</v>
      </c>
      <c r="I22">
        <v>0.44054850499999998</v>
      </c>
      <c r="J22">
        <v>0.10655392299999999</v>
      </c>
      <c r="K22">
        <v>0.18436561500000001</v>
      </c>
      <c r="L22">
        <v>0.114266192</v>
      </c>
      <c r="M22">
        <v>-0.21656568000000001</v>
      </c>
      <c r="N22">
        <v>-0.31030340099999998</v>
      </c>
      <c r="O22">
        <v>-0.39801803800000002</v>
      </c>
      <c r="P22">
        <v>0.13735250500000001</v>
      </c>
      <c r="Q22">
        <v>0.14642808299999999</v>
      </c>
      <c r="R22">
        <v>0.395517542</v>
      </c>
      <c r="S22">
        <v>0.24274272799999999</v>
      </c>
      <c r="T22">
        <v>0.192335165</v>
      </c>
      <c r="U22">
        <v>5.9655659E-2</v>
      </c>
      <c r="V22">
        <v>-2.6618033130000001</v>
      </c>
      <c r="W22">
        <v>0.56683300199999997</v>
      </c>
      <c r="X22">
        <v>0.39182264900000002</v>
      </c>
      <c r="Y22">
        <v>4.1914687999999999E-2</v>
      </c>
      <c r="Z22">
        <v>8.4680649999999996E-2</v>
      </c>
      <c r="AA22">
        <v>-8.7906184999999998E-2</v>
      </c>
      <c r="AB22">
        <v>0.460466176</v>
      </c>
      <c r="AC22">
        <v>0.38280676200000002</v>
      </c>
      <c r="AD22">
        <v>-0.18829806599999999</v>
      </c>
      <c r="AE22">
        <v>-0.493849121</v>
      </c>
      <c r="AF22">
        <v>-0.53147167200000001</v>
      </c>
      <c r="AG22">
        <v>-0.31332379300000002</v>
      </c>
      <c r="AH22">
        <v>-1.470588335</v>
      </c>
      <c r="AI22">
        <v>-1.291574089</v>
      </c>
      <c r="AJ22">
        <v>-1.199939511</v>
      </c>
      <c r="AK22">
        <v>4.2790461000000002E-2</v>
      </c>
      <c r="AL22">
        <v>-0.575096948</v>
      </c>
      <c r="AM22">
        <v>0.33435052399999998</v>
      </c>
      <c r="AN22">
        <v>0.18284236400000001</v>
      </c>
      <c r="AO22">
        <v>0.159236406</v>
      </c>
      <c r="AP22">
        <v>6.0671551999999997E-2</v>
      </c>
      <c r="AQ22">
        <v>-0.69383415599999998</v>
      </c>
      <c r="AR22">
        <v>-0.435097342</v>
      </c>
      <c r="AS22">
        <v>-1.207718351</v>
      </c>
      <c r="AT22">
        <v>-0.88829356800000003</v>
      </c>
      <c r="AU22">
        <v>0.364954689</v>
      </c>
      <c r="AV22">
        <v>0.34565607999999998</v>
      </c>
      <c r="AW22">
        <v>2.1870771000000001E-2</v>
      </c>
      <c r="AX22">
        <v>0.21378630100000001</v>
      </c>
      <c r="AY22">
        <v>5.7739833999999997E-2</v>
      </c>
      <c r="AZ22">
        <v>-0.79792193600000005</v>
      </c>
      <c r="BA22">
        <v>-3.9660002E-2</v>
      </c>
      <c r="BB22">
        <v>-5.2833484999999999E-2</v>
      </c>
      <c r="BC22">
        <v>-0.43483216600000002</v>
      </c>
      <c r="BD22">
        <v>-0.389750549</v>
      </c>
      <c r="BE22">
        <v>-0.30747704199999998</v>
      </c>
      <c r="BF22">
        <v>-0.17839141999999999</v>
      </c>
      <c r="BG22">
        <v>-0.378907946</v>
      </c>
      <c r="BH22">
        <v>-0.74019672999999997</v>
      </c>
      <c r="BI22">
        <v>-0.108545222</v>
      </c>
      <c r="BJ22">
        <v>-0.3373353</v>
      </c>
      <c r="BK22">
        <v>-0.27781472899999998</v>
      </c>
      <c r="BL22">
        <v>-0.99432436400000002</v>
      </c>
      <c r="BM22">
        <v>-0.99876938000000004</v>
      </c>
      <c r="BN22">
        <v>-0.96686686499999996</v>
      </c>
      <c r="BO22">
        <v>-0.57885614799999996</v>
      </c>
      <c r="BP22">
        <v>-0.97835565300000005</v>
      </c>
      <c r="BQ22">
        <v>-5.6286790000000003E-2</v>
      </c>
      <c r="BR22">
        <v>-0.119544631</v>
      </c>
      <c r="BS22">
        <v>-0.368124434</v>
      </c>
      <c r="BT22">
        <v>-0.119834019</v>
      </c>
      <c r="BU22">
        <v>0.217150124</v>
      </c>
      <c r="BV22">
        <v>0.18194233600000001</v>
      </c>
      <c r="BW22">
        <v>8.4737576999999994E-2</v>
      </c>
      <c r="BX22">
        <v>1.6719533000000002E-2</v>
      </c>
      <c r="BY22">
        <v>-0.18497856600000001</v>
      </c>
      <c r="BZ22">
        <v>-0.39330031599999998</v>
      </c>
      <c r="CA22">
        <v>-0.58875455700000001</v>
      </c>
      <c r="CB22">
        <v>-0.77240450500000002</v>
      </c>
      <c r="CC22">
        <v>8.2280793000000005E-2</v>
      </c>
    </row>
    <row r="23" spans="1:81" x14ac:dyDescent="0.3">
      <c r="A23">
        <v>22</v>
      </c>
      <c r="B23" t="s">
        <v>29</v>
      </c>
      <c r="C23" s="2">
        <v>22</v>
      </c>
      <c r="D23">
        <v>0.44111802900000002</v>
      </c>
      <c r="E23">
        <v>0.49361134000000001</v>
      </c>
      <c r="F23">
        <v>0.34823362600000002</v>
      </c>
      <c r="G23">
        <v>6.6807680000000001E-3</v>
      </c>
      <c r="H23">
        <v>-0.22682424700000001</v>
      </c>
      <c r="I23">
        <v>-5.1126234999999999E-2</v>
      </c>
      <c r="J23">
        <v>0.50792267099999999</v>
      </c>
      <c r="K23">
        <v>0.490765175</v>
      </c>
      <c r="L23">
        <v>0.52833737199999997</v>
      </c>
      <c r="M23">
        <v>-0.11290304800000001</v>
      </c>
      <c r="N23">
        <v>-0.13300325800000001</v>
      </c>
      <c r="O23">
        <v>-0.11876489799999999</v>
      </c>
      <c r="P23">
        <v>-4.4721467000000001E-2</v>
      </c>
      <c r="Q23">
        <v>-6.0769009999999998E-2</v>
      </c>
      <c r="R23">
        <v>-0.31991098299999998</v>
      </c>
      <c r="S23">
        <v>0.269226568</v>
      </c>
      <c r="T23">
        <v>0.115488705</v>
      </c>
      <c r="U23">
        <v>0.29354666000000001</v>
      </c>
      <c r="V23">
        <v>0.40870893699999999</v>
      </c>
      <c r="W23">
        <v>0.49312254500000002</v>
      </c>
      <c r="X23">
        <v>0.668418505</v>
      </c>
      <c r="Y23">
        <v>0.49787273900000001</v>
      </c>
      <c r="Z23">
        <v>0.66414887700000003</v>
      </c>
      <c r="AA23">
        <v>0.62450431100000003</v>
      </c>
      <c r="AB23">
        <v>0.63819177699999996</v>
      </c>
      <c r="AC23">
        <v>0.76793620500000004</v>
      </c>
      <c r="AD23">
        <v>0.77543635600000005</v>
      </c>
      <c r="AE23">
        <v>1.2890505370000001</v>
      </c>
      <c r="AF23">
        <v>1.5574803079999999</v>
      </c>
      <c r="AG23">
        <v>1.2671076020000001</v>
      </c>
      <c r="AH23">
        <v>2.240947282</v>
      </c>
      <c r="AI23">
        <v>2.7143344850000002</v>
      </c>
      <c r="AJ23">
        <v>2.4701105650000001</v>
      </c>
      <c r="AK23">
        <v>-2.9933820000000002E-3</v>
      </c>
      <c r="AL23">
        <v>0.155476484</v>
      </c>
      <c r="AM23">
        <v>0.221573621</v>
      </c>
      <c r="AN23">
        <v>0.35660740499999999</v>
      </c>
      <c r="AO23">
        <v>0.17538857599999999</v>
      </c>
      <c r="AP23">
        <v>0.16131874500000001</v>
      </c>
      <c r="AQ23">
        <v>1.176386642</v>
      </c>
      <c r="AR23">
        <v>0.847350139</v>
      </c>
      <c r="AS23">
        <v>1.082410495</v>
      </c>
      <c r="AT23">
        <v>9.9418877000000003E-2</v>
      </c>
      <c r="AU23">
        <v>8.0232889999999994E-3</v>
      </c>
      <c r="AV23">
        <v>6.6359419999999997E-3</v>
      </c>
      <c r="AW23">
        <v>0.15701981200000001</v>
      </c>
      <c r="AX23">
        <v>0.281883508</v>
      </c>
      <c r="AY23">
        <v>0.22966946899999999</v>
      </c>
      <c r="AZ23">
        <v>-0.104155966</v>
      </c>
      <c r="BA23">
        <v>9.9301149999999998E-3</v>
      </c>
      <c r="BB23">
        <v>-5.0080763E-2</v>
      </c>
      <c r="BC23">
        <v>3.9679158999999999E-2</v>
      </c>
      <c r="BD23">
        <v>6.7276767000000001E-2</v>
      </c>
      <c r="BE23">
        <v>6.0878151999999998E-2</v>
      </c>
      <c r="BF23">
        <v>0.14469447999999999</v>
      </c>
      <c r="BG23">
        <v>-4.5956546000000001E-2</v>
      </c>
      <c r="BH23">
        <v>-0.18453591899999999</v>
      </c>
      <c r="BI23">
        <v>1.0561281890000001</v>
      </c>
      <c r="BJ23">
        <v>0.95548728299999997</v>
      </c>
      <c r="BK23">
        <v>0.94803271200000006</v>
      </c>
      <c r="BL23">
        <v>2.1313905279999998</v>
      </c>
      <c r="BM23">
        <v>2.5638271979999998</v>
      </c>
      <c r="BN23">
        <v>2.5400767229999999</v>
      </c>
      <c r="BO23">
        <v>-7.6049720000000001E-2</v>
      </c>
      <c r="BP23">
        <v>-3.3809999E-2</v>
      </c>
      <c r="BQ23">
        <v>-0.14791316700000001</v>
      </c>
      <c r="BR23">
        <v>-0.118240914</v>
      </c>
      <c r="BS23">
        <v>-3.4350679000000002E-2</v>
      </c>
      <c r="BT23">
        <v>-0.29026260199999998</v>
      </c>
      <c r="BU23">
        <v>0.41918444100000002</v>
      </c>
      <c r="BV23">
        <v>0.32985301</v>
      </c>
      <c r="BW23">
        <v>0.54664787800000003</v>
      </c>
      <c r="BX23">
        <v>-0.105014555</v>
      </c>
      <c r="BY23">
        <v>-0.20144076399999999</v>
      </c>
      <c r="BZ23">
        <v>-0.20809009000000001</v>
      </c>
      <c r="CA23">
        <v>-1.0007086970000001</v>
      </c>
      <c r="CB23">
        <v>-5.8211913999999997E-2</v>
      </c>
      <c r="CC23">
        <v>-0.10559778</v>
      </c>
    </row>
    <row r="24" spans="1:81" x14ac:dyDescent="0.3">
      <c r="A24">
        <v>23</v>
      </c>
      <c r="B24" t="s">
        <v>30</v>
      </c>
      <c r="C24" s="2">
        <v>23</v>
      </c>
      <c r="D24">
        <v>-0.120170981</v>
      </c>
      <c r="E24">
        <v>-6.7095399999999997E-4</v>
      </c>
      <c r="F24">
        <v>-9.8549778000000005E-2</v>
      </c>
      <c r="G24">
        <v>-0.679961021</v>
      </c>
      <c r="H24">
        <v>-1.0571867960000001</v>
      </c>
      <c r="I24">
        <v>-0.96788497600000001</v>
      </c>
      <c r="J24">
        <v>0.46904864200000002</v>
      </c>
      <c r="K24">
        <v>0.52005187600000002</v>
      </c>
      <c r="L24">
        <v>0.218195957</v>
      </c>
      <c r="M24">
        <v>-0.68256809299999999</v>
      </c>
      <c r="N24">
        <v>-0.56668865099999999</v>
      </c>
      <c r="O24">
        <v>-0.76256332299999996</v>
      </c>
      <c r="P24">
        <v>-0.59153713500000005</v>
      </c>
      <c r="Q24">
        <v>-0.67136881299999995</v>
      </c>
      <c r="R24">
        <v>-0.50124129900000003</v>
      </c>
      <c r="S24">
        <v>-8.0940094000000004E-2</v>
      </c>
      <c r="T24">
        <v>0.19478141299999999</v>
      </c>
      <c r="U24">
        <v>-1.370417E-2</v>
      </c>
      <c r="V24">
        <v>0.248593904</v>
      </c>
      <c r="W24">
        <v>0.20828108100000001</v>
      </c>
      <c r="X24">
        <v>0.27509828800000002</v>
      </c>
      <c r="Y24">
        <v>0.53176200600000001</v>
      </c>
      <c r="Z24">
        <v>0.69093192299999995</v>
      </c>
      <c r="AA24">
        <v>0.73949535200000005</v>
      </c>
      <c r="AB24">
        <v>0.45631165699999998</v>
      </c>
      <c r="AC24">
        <v>0.68532997699999998</v>
      </c>
      <c r="AD24">
        <v>0.49570735199999999</v>
      </c>
      <c r="AE24">
        <v>1.386070243</v>
      </c>
      <c r="AF24">
        <v>1.6002630470000001</v>
      </c>
      <c r="AG24">
        <v>1.4800772849999999</v>
      </c>
      <c r="AH24">
        <v>2.354062227</v>
      </c>
      <c r="AI24">
        <v>2.8852595519999999</v>
      </c>
      <c r="AJ24">
        <v>2.4163590230000001</v>
      </c>
      <c r="AK24">
        <v>0.57494937899999998</v>
      </c>
      <c r="AL24">
        <v>-0.123117167</v>
      </c>
      <c r="AM24">
        <v>-0.25473923799999998</v>
      </c>
      <c r="AN24">
        <v>8.6489765999999996E-2</v>
      </c>
      <c r="AO24">
        <v>-0.146543435</v>
      </c>
      <c r="AP24">
        <v>-0.21145516</v>
      </c>
      <c r="AQ24">
        <v>1.114832152</v>
      </c>
      <c r="AR24">
        <v>1.2090538390000001</v>
      </c>
      <c r="AS24">
        <v>0.91929310500000005</v>
      </c>
      <c r="AT24">
        <v>-7.8710255000000007E-2</v>
      </c>
      <c r="AU24">
        <v>-0.27820932199999998</v>
      </c>
      <c r="AV24">
        <v>-0.26419820799999999</v>
      </c>
      <c r="AW24">
        <v>-0.32198808099999998</v>
      </c>
      <c r="AX24">
        <v>-0.21756048</v>
      </c>
      <c r="AY24">
        <v>-0.37220684100000001</v>
      </c>
      <c r="AZ24">
        <v>-0.63587809900000003</v>
      </c>
      <c r="BA24">
        <v>-0.62555905199999995</v>
      </c>
      <c r="BB24">
        <v>-0.41577715300000001</v>
      </c>
      <c r="BC24">
        <v>-0.62759265900000005</v>
      </c>
      <c r="BD24">
        <v>-0.38950778800000002</v>
      </c>
      <c r="BE24">
        <v>-0.59558613800000004</v>
      </c>
      <c r="BF24">
        <v>-0.56946363300000002</v>
      </c>
      <c r="BG24">
        <v>-0.57107067</v>
      </c>
      <c r="BH24">
        <v>-0.45776766400000002</v>
      </c>
      <c r="BI24">
        <v>0.95609632499999997</v>
      </c>
      <c r="BJ24">
        <v>1.093190638</v>
      </c>
      <c r="BK24">
        <v>1.05632185</v>
      </c>
      <c r="BL24">
        <v>2.9134073319999998</v>
      </c>
      <c r="BM24">
        <v>3.1587554309999999</v>
      </c>
      <c r="BN24">
        <v>3.0898581190000001</v>
      </c>
      <c r="BO24">
        <v>-0.409844235</v>
      </c>
      <c r="BP24">
        <v>-0.36366478200000002</v>
      </c>
      <c r="BQ24">
        <v>-0.43227887999999998</v>
      </c>
      <c r="BR24">
        <v>-0.275548077</v>
      </c>
      <c r="BS24">
        <v>-0.40231974500000001</v>
      </c>
      <c r="BT24">
        <v>-0.48895989099999998</v>
      </c>
      <c r="BU24">
        <v>0.287321414</v>
      </c>
      <c r="BV24">
        <v>0.41943277299999998</v>
      </c>
      <c r="BW24">
        <v>0.36153054200000001</v>
      </c>
      <c r="BX24">
        <v>-0.68194643099999996</v>
      </c>
      <c r="BY24">
        <v>-0.64224469500000003</v>
      </c>
      <c r="BZ24">
        <v>-0.57864730099999995</v>
      </c>
      <c r="CA24">
        <v>-0.82416013399999999</v>
      </c>
      <c r="CB24">
        <v>-0.71449798799999997</v>
      </c>
      <c r="CC24">
        <v>-0.781478699</v>
      </c>
    </row>
    <row r="25" spans="1:81" x14ac:dyDescent="0.3">
      <c r="A25">
        <v>24</v>
      </c>
      <c r="B25" t="s">
        <v>31</v>
      </c>
      <c r="C25" s="2">
        <v>24</v>
      </c>
      <c r="D25">
        <v>-2.3889255180000002</v>
      </c>
      <c r="E25">
        <v>-3.1884593849999998</v>
      </c>
      <c r="F25">
        <v>-2.4511061459999999</v>
      </c>
      <c r="G25">
        <v>-0.43864037500000003</v>
      </c>
      <c r="H25">
        <v>-0.50510728599999999</v>
      </c>
      <c r="I25">
        <v>-0.52574448299999998</v>
      </c>
      <c r="J25">
        <v>-2.5073386420000001</v>
      </c>
      <c r="K25">
        <v>-3.271428647</v>
      </c>
      <c r="L25">
        <v>-2.6018133809999999</v>
      </c>
      <c r="M25">
        <v>-0.69905265400000005</v>
      </c>
      <c r="N25">
        <v>-0.82630457499999999</v>
      </c>
      <c r="O25">
        <v>-0.80358440900000006</v>
      </c>
      <c r="P25">
        <v>-0.63823819400000004</v>
      </c>
      <c r="Q25">
        <v>-0.74737751399999997</v>
      </c>
      <c r="R25">
        <v>-0.79254635200000001</v>
      </c>
      <c r="S25">
        <v>-3.1708249820000001</v>
      </c>
      <c r="T25">
        <v>-2.278771082</v>
      </c>
      <c r="U25">
        <v>-3.3057158910000002</v>
      </c>
      <c r="V25">
        <v>-2.8426538039999998</v>
      </c>
      <c r="W25">
        <v>-2.2235799310000002</v>
      </c>
      <c r="X25">
        <v>-2.778585649</v>
      </c>
      <c r="Y25">
        <v>-2.744087677</v>
      </c>
      <c r="Z25">
        <v>-3.2884028519999999</v>
      </c>
      <c r="AA25">
        <v>-2.768135649</v>
      </c>
      <c r="AB25">
        <v>-3.4061779109999999</v>
      </c>
      <c r="AC25">
        <v>-2.8106821059999998</v>
      </c>
      <c r="AD25">
        <v>-3.3614367340000002</v>
      </c>
      <c r="AE25">
        <v>-1.445801839</v>
      </c>
      <c r="AF25">
        <v>-1.9599885800000001</v>
      </c>
      <c r="AG25">
        <v>-1.9088258330000001</v>
      </c>
      <c r="AH25">
        <v>-1.45038599</v>
      </c>
      <c r="AI25">
        <v>-0.80984736800000001</v>
      </c>
      <c r="AJ25">
        <v>-1.1797371649999999</v>
      </c>
      <c r="AK25">
        <v>-1.983728414</v>
      </c>
      <c r="AL25">
        <v>-2.6967246220000001</v>
      </c>
      <c r="AM25">
        <v>-2.4273538100000001</v>
      </c>
      <c r="AN25">
        <v>-2.5970316659999999</v>
      </c>
      <c r="AO25">
        <v>-2.6954914840000002</v>
      </c>
      <c r="AP25">
        <v>-2.6049836609999999</v>
      </c>
      <c r="AQ25">
        <v>-2.2937684479999998</v>
      </c>
      <c r="AR25">
        <v>-2.1265572260000001</v>
      </c>
      <c r="AS25">
        <v>-2.3190611959999998</v>
      </c>
      <c r="AT25">
        <v>-1.9573858449999999</v>
      </c>
      <c r="AU25">
        <v>-2.1794097909999999</v>
      </c>
      <c r="AV25">
        <v>-2.8186137690000002</v>
      </c>
      <c r="AW25">
        <v>-2.6324208929999999</v>
      </c>
      <c r="AX25">
        <v>-2.9890855319999998</v>
      </c>
      <c r="AY25">
        <v>-2.6143582460000001</v>
      </c>
      <c r="AZ25">
        <v>-0.47320459500000001</v>
      </c>
      <c r="BA25">
        <v>-0.46917679000000001</v>
      </c>
      <c r="BB25">
        <v>-5.3712532E-2</v>
      </c>
      <c r="BC25">
        <v>-0.98912379299999997</v>
      </c>
      <c r="BD25">
        <v>-0.93476425299999999</v>
      </c>
      <c r="BE25">
        <v>-1.0697746990000001</v>
      </c>
      <c r="BF25">
        <v>-0.98615579099999995</v>
      </c>
      <c r="BG25">
        <v>-1.1352936810000001</v>
      </c>
      <c r="BH25">
        <v>-1.5070455380000001</v>
      </c>
      <c r="BI25">
        <v>-0.25824372800000001</v>
      </c>
      <c r="BJ25">
        <v>-0.476985045</v>
      </c>
      <c r="BK25">
        <v>-0.55840529900000002</v>
      </c>
      <c r="BL25">
        <v>-0.53266845600000001</v>
      </c>
      <c r="BM25">
        <v>-0.53136606600000003</v>
      </c>
      <c r="BN25">
        <v>-0.70047601400000004</v>
      </c>
      <c r="BO25">
        <v>-0.35756623199999998</v>
      </c>
      <c r="BP25">
        <v>-0.52273321299999997</v>
      </c>
      <c r="BQ25">
        <v>-0.40769258899999999</v>
      </c>
      <c r="BR25">
        <v>-0.11911013199999999</v>
      </c>
      <c r="BS25">
        <v>-8.2008613999999994E-2</v>
      </c>
      <c r="BT25">
        <v>9.3178733E-2</v>
      </c>
      <c r="BU25">
        <v>-0.81307678999999999</v>
      </c>
      <c r="BV25">
        <v>-0.93893154400000001</v>
      </c>
      <c r="BW25">
        <v>-0.982176147</v>
      </c>
      <c r="BX25">
        <v>-0.82984179899999999</v>
      </c>
      <c r="BY25">
        <v>-0.65607358999999998</v>
      </c>
      <c r="BZ25">
        <v>-0.84856577700000002</v>
      </c>
      <c r="CA25">
        <v>-0.61883382399999998</v>
      </c>
      <c r="CB25">
        <v>-0.66668497199999999</v>
      </c>
      <c r="CC25">
        <v>-0.61537688999999995</v>
      </c>
    </row>
    <row r="26" spans="1:81" x14ac:dyDescent="0.3">
      <c r="A26">
        <v>25</v>
      </c>
      <c r="B26" t="s">
        <v>32</v>
      </c>
      <c r="C26" s="2">
        <v>25</v>
      </c>
      <c r="D26">
        <v>0.11183097</v>
      </c>
      <c r="E26">
        <v>0.281782164</v>
      </c>
      <c r="F26">
        <v>6.3887938000000005E-2</v>
      </c>
      <c r="G26">
        <v>-0.26131802300000001</v>
      </c>
      <c r="H26">
        <v>-0.44230941600000001</v>
      </c>
      <c r="I26">
        <v>-0.32192847200000002</v>
      </c>
      <c r="J26">
        <v>0.16864473999999999</v>
      </c>
      <c r="K26">
        <v>-0.127253321</v>
      </c>
      <c r="L26">
        <v>-0.12300625599999999</v>
      </c>
      <c r="M26">
        <v>-0.47709698699999997</v>
      </c>
      <c r="N26">
        <v>-0.457197462</v>
      </c>
      <c r="O26">
        <v>-0.45795739600000002</v>
      </c>
      <c r="P26">
        <v>-0.36011200399999999</v>
      </c>
      <c r="Q26">
        <v>-0.28656900600000001</v>
      </c>
      <c r="R26">
        <v>-0.34305205599999999</v>
      </c>
      <c r="S26">
        <v>5.3016787000000003E-2</v>
      </c>
      <c r="T26">
        <v>-4.2779560000000003E-3</v>
      </c>
      <c r="U26">
        <v>0.18272476900000001</v>
      </c>
      <c r="V26">
        <v>-7.2199363000000003E-2</v>
      </c>
      <c r="W26">
        <v>-0.29371934</v>
      </c>
      <c r="X26">
        <v>-0.25395704299999999</v>
      </c>
      <c r="Y26">
        <v>-0.29136239200000003</v>
      </c>
      <c r="Z26">
        <v>-0.20754582999999999</v>
      </c>
      <c r="AA26">
        <v>-0.34881792299999997</v>
      </c>
      <c r="AB26">
        <v>-0.19894167700000001</v>
      </c>
      <c r="AC26">
        <v>-0.35124808099999999</v>
      </c>
      <c r="AD26">
        <v>-0.23433520099999999</v>
      </c>
      <c r="AE26">
        <v>0.190965159</v>
      </c>
      <c r="AF26">
        <v>0.20929788099999999</v>
      </c>
      <c r="AG26">
        <v>6.4782109000000004E-2</v>
      </c>
      <c r="AH26">
        <v>1.1071499579999999</v>
      </c>
      <c r="AI26">
        <v>1.0976239940000001</v>
      </c>
      <c r="AJ26">
        <v>0.63654825400000004</v>
      </c>
      <c r="AK26">
        <v>-0.20903812999999999</v>
      </c>
      <c r="AL26">
        <v>-0.243531409</v>
      </c>
      <c r="AM26">
        <v>-0.39729031399999998</v>
      </c>
      <c r="AN26">
        <v>-0.32084093299999999</v>
      </c>
      <c r="AO26">
        <v>-0.10067541100000001</v>
      </c>
      <c r="AP26">
        <v>-0.37218816700000001</v>
      </c>
      <c r="AQ26">
        <v>0.54870346000000003</v>
      </c>
      <c r="AR26">
        <v>-4.8448620000000001E-3</v>
      </c>
      <c r="AS26">
        <v>0.35669777699999999</v>
      </c>
      <c r="AT26">
        <v>-0.117015546</v>
      </c>
      <c r="AU26">
        <v>-0.38819108699999999</v>
      </c>
      <c r="AV26">
        <v>-0.348422169</v>
      </c>
      <c r="AW26">
        <v>-0.38734485200000002</v>
      </c>
      <c r="AX26">
        <v>-0.28467215200000001</v>
      </c>
      <c r="AY26">
        <v>-0.23740994700000001</v>
      </c>
      <c r="AZ26">
        <v>-0.57355255000000005</v>
      </c>
      <c r="BA26">
        <v>-0.51750015100000002</v>
      </c>
      <c r="BB26">
        <v>-0.44070874900000001</v>
      </c>
      <c r="BC26">
        <v>-0.49212935299999999</v>
      </c>
      <c r="BD26">
        <v>-0.496078407</v>
      </c>
      <c r="BE26">
        <v>-0.37805514499999998</v>
      </c>
      <c r="BF26">
        <v>-0.40674527799999999</v>
      </c>
      <c r="BG26">
        <v>-0.33396018199999999</v>
      </c>
      <c r="BH26">
        <v>-0.35345236299999999</v>
      </c>
      <c r="BI26">
        <v>-0.41320521100000002</v>
      </c>
      <c r="BJ26">
        <v>-0.31840716699999999</v>
      </c>
      <c r="BK26">
        <v>-0.440941113</v>
      </c>
      <c r="BL26">
        <v>-2.6407202000000001E-2</v>
      </c>
      <c r="BM26">
        <v>-3.0852218000000001E-2</v>
      </c>
      <c r="BN26">
        <v>1.0502969999999999E-3</v>
      </c>
      <c r="BO26">
        <v>-0.417215471</v>
      </c>
      <c r="BP26">
        <v>-0.49639820200000001</v>
      </c>
      <c r="BQ26">
        <v>-0.50731684200000005</v>
      </c>
      <c r="BR26">
        <v>-0.58492365800000001</v>
      </c>
      <c r="BS26">
        <v>-0.381008715</v>
      </c>
      <c r="BT26">
        <v>-0.65993679900000002</v>
      </c>
      <c r="BU26">
        <v>-0.39456396700000002</v>
      </c>
      <c r="BV26">
        <v>-0.29118614599999998</v>
      </c>
      <c r="BW26">
        <v>-0.48867063100000002</v>
      </c>
      <c r="BX26">
        <v>-0.56284235699999996</v>
      </c>
      <c r="BY26">
        <v>-0.51099617200000003</v>
      </c>
      <c r="BZ26">
        <v>-0.473927871</v>
      </c>
      <c r="CA26">
        <v>-0.51722479099999996</v>
      </c>
      <c r="CB26">
        <v>-0.49801632899999998</v>
      </c>
      <c r="CC26">
        <v>-0.471216364</v>
      </c>
    </row>
    <row r="27" spans="1:81" x14ac:dyDescent="0.3">
      <c r="A27">
        <v>26</v>
      </c>
      <c r="B27" t="s">
        <v>33</v>
      </c>
      <c r="C27" s="2">
        <v>26</v>
      </c>
      <c r="D27">
        <v>-1.5153506000000001E-2</v>
      </c>
      <c r="E27">
        <v>-0.10272065900000001</v>
      </c>
      <c r="F27">
        <v>9.2299570000000004E-3</v>
      </c>
      <c r="G27">
        <v>-9.1357790000000001E-3</v>
      </c>
      <c r="H27">
        <v>0.61183306900000001</v>
      </c>
      <c r="I27">
        <v>0.64811662000000003</v>
      </c>
      <c r="J27">
        <v>-4.6588055000000003E-2</v>
      </c>
      <c r="K27">
        <v>5.4047800000000005E-4</v>
      </c>
      <c r="L27">
        <v>-5.5924586999999998E-2</v>
      </c>
      <c r="M27">
        <v>0.168657</v>
      </c>
      <c r="N27">
        <v>9.5747591000000007E-2</v>
      </c>
      <c r="O27">
        <v>5.8301961999999999E-2</v>
      </c>
      <c r="P27">
        <v>7.6130607000000003E-2</v>
      </c>
      <c r="Q27">
        <v>0.93254808600000005</v>
      </c>
      <c r="R27">
        <v>1.392337028</v>
      </c>
      <c r="S27">
        <v>-0.41126157600000002</v>
      </c>
      <c r="T27">
        <v>2.0559772E-2</v>
      </c>
      <c r="U27">
        <v>-8.3747479999999996E-3</v>
      </c>
      <c r="V27">
        <v>-0.170453302</v>
      </c>
      <c r="W27">
        <v>0.47364652299999999</v>
      </c>
      <c r="X27">
        <v>2.3839595000000002E-2</v>
      </c>
      <c r="Y27">
        <v>-1.0557053E-2</v>
      </c>
      <c r="Z27">
        <v>-7.7654584999999998E-2</v>
      </c>
      <c r="AA27">
        <v>-0.156285536</v>
      </c>
      <c r="AB27">
        <v>-3.2442316999999998E-2</v>
      </c>
      <c r="AC27">
        <v>-4.0256882000000001E-2</v>
      </c>
      <c r="AD27">
        <v>-2.9044499000000001E-2</v>
      </c>
      <c r="AE27">
        <v>9.8538664999999998E-2</v>
      </c>
      <c r="AF27">
        <v>-0.211256313</v>
      </c>
      <c r="AG27">
        <v>-0.153517922</v>
      </c>
      <c r="AH27">
        <v>-6.3328607999999995E-2</v>
      </c>
      <c r="AI27">
        <v>-7.3613300000000003E-4</v>
      </c>
      <c r="AJ27">
        <v>-0.676204366</v>
      </c>
      <c r="AK27">
        <v>-0.39246304999999998</v>
      </c>
      <c r="AL27">
        <v>-0.205075112</v>
      </c>
      <c r="AM27">
        <v>-0.17736802700000001</v>
      </c>
      <c r="AN27">
        <v>-9.3382392999999994E-2</v>
      </c>
      <c r="AO27">
        <v>-0.38660484099999998</v>
      </c>
      <c r="AP27">
        <v>-0.354416281</v>
      </c>
      <c r="AQ27">
        <v>-0.26097849899999997</v>
      </c>
      <c r="AR27">
        <v>-0.55878940099999996</v>
      </c>
      <c r="AS27">
        <v>-0.513962535</v>
      </c>
      <c r="AT27">
        <v>-7.9674028999999993E-2</v>
      </c>
      <c r="AU27">
        <v>-3.0650996E-2</v>
      </c>
      <c r="AV27">
        <v>-0.114509768</v>
      </c>
      <c r="AW27">
        <v>-0.102666814</v>
      </c>
      <c r="AX27">
        <v>-0.10485828</v>
      </c>
      <c r="AY27">
        <v>-0.22023373199999999</v>
      </c>
      <c r="AZ27">
        <v>-0.105820464</v>
      </c>
      <c r="BA27">
        <v>0.11377226</v>
      </c>
      <c r="BB27">
        <v>9.1928580999999995E-2</v>
      </c>
      <c r="BC27">
        <v>8.8528763999999996E-2</v>
      </c>
      <c r="BD27">
        <v>0.157804003</v>
      </c>
      <c r="BE27">
        <v>3.9386454000000001E-2</v>
      </c>
      <c r="BF27">
        <v>-7.8047097999999995E-2</v>
      </c>
      <c r="BG27">
        <v>6.1908003000000003E-2</v>
      </c>
      <c r="BH27">
        <v>1.4848449E-2</v>
      </c>
      <c r="BI27">
        <v>0.22867327400000001</v>
      </c>
      <c r="BJ27">
        <v>-5.1023433999999999E-2</v>
      </c>
      <c r="BK27">
        <v>9.0083474999999996E-2</v>
      </c>
      <c r="BL27">
        <v>-0.470589219</v>
      </c>
      <c r="BM27">
        <v>-0.47503423500000003</v>
      </c>
      <c r="BN27">
        <v>-0.44313172000000001</v>
      </c>
      <c r="BO27">
        <v>-7.0417393999999994E-2</v>
      </c>
      <c r="BP27">
        <v>-0.20556791399999999</v>
      </c>
      <c r="BQ27">
        <v>-6.6104710999999997E-2</v>
      </c>
      <c r="BR27">
        <v>-2.3980370000000001E-2</v>
      </c>
      <c r="BS27">
        <v>-0.101694373</v>
      </c>
      <c r="BT27">
        <v>3.3089922000000001E-2</v>
      </c>
      <c r="BU27">
        <v>9.9132739999999997E-3</v>
      </c>
      <c r="BV27">
        <v>-0.181012851</v>
      </c>
      <c r="BW27">
        <v>-0.36540296900000002</v>
      </c>
      <c r="BX27">
        <v>0.17264485700000001</v>
      </c>
      <c r="BY27">
        <v>0.36697358699999999</v>
      </c>
      <c r="BZ27">
        <v>-2.4162049000000001E-2</v>
      </c>
      <c r="CA27">
        <v>0.123173507</v>
      </c>
      <c r="CB27">
        <v>8.5865622000000003E-2</v>
      </c>
      <c r="CC27">
        <v>0.12920457099999999</v>
      </c>
    </row>
    <row r="28" spans="1:81" x14ac:dyDescent="0.3">
      <c r="A28">
        <v>27</v>
      </c>
      <c r="B28" t="s">
        <v>34</v>
      </c>
      <c r="C28" s="2">
        <v>27</v>
      </c>
      <c r="D28">
        <v>-8.9439446000000006E-2</v>
      </c>
      <c r="E28">
        <v>-0.10712382500000001</v>
      </c>
      <c r="F28">
        <v>-6.2168384E-2</v>
      </c>
      <c r="G28">
        <v>0.20033046700000001</v>
      </c>
      <c r="H28">
        <v>0.114456637</v>
      </c>
      <c r="I28">
        <v>0.22171685099999999</v>
      </c>
      <c r="J28">
        <v>0.24731908399999999</v>
      </c>
      <c r="K28">
        <v>0.15670055699999999</v>
      </c>
      <c r="L28">
        <v>0.18777744800000001</v>
      </c>
      <c r="M28">
        <v>0.199541687</v>
      </c>
      <c r="N28">
        <v>0.24351286899999999</v>
      </c>
      <c r="O28">
        <v>0.28240291699999998</v>
      </c>
      <c r="P28">
        <v>0.14182882099999999</v>
      </c>
      <c r="Q28">
        <v>5.5992921000000001E-2</v>
      </c>
      <c r="R28">
        <v>8.0522788999999997E-2</v>
      </c>
      <c r="S28">
        <v>-2.0911699999999998E-3</v>
      </c>
      <c r="T28">
        <v>-3.5389140000000002E-3</v>
      </c>
      <c r="U28">
        <v>0.15436899600000001</v>
      </c>
      <c r="V28">
        <v>0.21524348200000001</v>
      </c>
      <c r="W28">
        <v>9.0441801000000002E-2</v>
      </c>
      <c r="X28">
        <v>0.21347312500000001</v>
      </c>
      <c r="Y28">
        <v>5.2354827E-2</v>
      </c>
      <c r="Z28">
        <v>0.12403054199999999</v>
      </c>
      <c r="AA28">
        <v>0.14040824099999999</v>
      </c>
      <c r="AB28">
        <v>0.16206751799999999</v>
      </c>
      <c r="AC28">
        <v>0.13378904899999999</v>
      </c>
      <c r="AD28">
        <v>0.153793914</v>
      </c>
      <c r="AE28">
        <v>-0.109043971</v>
      </c>
      <c r="AF28">
        <v>1.0966985E-2</v>
      </c>
      <c r="AG28">
        <v>-0.27332325400000002</v>
      </c>
      <c r="AH28">
        <v>0.39010249499999999</v>
      </c>
      <c r="AI28">
        <v>0.271996605</v>
      </c>
      <c r="AJ28">
        <v>-9.5477794000000005E-2</v>
      </c>
      <c r="AK28">
        <v>5.9552576000000003E-2</v>
      </c>
      <c r="AL28">
        <v>-2.4875135999999999E-2</v>
      </c>
      <c r="AM28">
        <v>8.1409351000000005E-2</v>
      </c>
      <c r="AN28">
        <v>1.4692742999999999E-2</v>
      </c>
      <c r="AO28">
        <v>-5.1051833999999997E-2</v>
      </c>
      <c r="AP28">
        <v>-6.3114869000000004E-2</v>
      </c>
      <c r="AQ28">
        <v>0.21628425800000001</v>
      </c>
      <c r="AR28">
        <v>-8.8387891999999996E-2</v>
      </c>
      <c r="AS28">
        <v>0.20706638099999999</v>
      </c>
      <c r="AT28">
        <v>-8.6777000000000002E-4</v>
      </c>
      <c r="AU28">
        <v>0.160073045</v>
      </c>
      <c r="AV28">
        <v>0.17888976200000001</v>
      </c>
      <c r="AW28">
        <v>0.18295325100000001</v>
      </c>
      <c r="AX28">
        <v>3.0544894999999999E-2</v>
      </c>
      <c r="AY28">
        <v>0.40552397400000001</v>
      </c>
      <c r="AZ28">
        <v>1.3704859E-2</v>
      </c>
      <c r="BA28">
        <v>7.0279806E-2</v>
      </c>
      <c r="BB28">
        <v>0.11440157099999999</v>
      </c>
      <c r="BC28">
        <v>0.15678234399999999</v>
      </c>
      <c r="BD28">
        <v>-2.5732703999999999E-2</v>
      </c>
      <c r="BE28">
        <v>1.548238E-3</v>
      </c>
      <c r="BF28">
        <v>-2.736718E-3</v>
      </c>
      <c r="BG28">
        <v>0.115724049</v>
      </c>
      <c r="BH28">
        <v>-0.157125866</v>
      </c>
      <c r="BI28">
        <v>-0.15067486399999999</v>
      </c>
      <c r="BJ28">
        <v>-0.47019493899999998</v>
      </c>
      <c r="BK28">
        <v>-0.39551420900000001</v>
      </c>
      <c r="BL28">
        <v>-0.35205819500000002</v>
      </c>
      <c r="BM28">
        <v>-0.35650321000000001</v>
      </c>
      <c r="BN28">
        <v>-0.32460069600000002</v>
      </c>
      <c r="BO28">
        <v>-6.7765509999999996E-3</v>
      </c>
      <c r="BP28">
        <v>-9.7536499999999998E-2</v>
      </c>
      <c r="BQ28">
        <v>0.108626587</v>
      </c>
      <c r="BR28">
        <v>2.2762852E-2</v>
      </c>
      <c r="BS28">
        <v>9.6589776000000002E-2</v>
      </c>
      <c r="BT28">
        <v>0.36355291299999998</v>
      </c>
      <c r="BU28">
        <v>-2.0144123999999999E-2</v>
      </c>
      <c r="BV28">
        <v>-0.197736527</v>
      </c>
      <c r="BW28">
        <v>-0.207848059</v>
      </c>
      <c r="BX28">
        <v>0.14297579099999999</v>
      </c>
      <c r="BY28">
        <v>0.15834061199999999</v>
      </c>
      <c r="BZ28">
        <v>0.16878736699999999</v>
      </c>
      <c r="CA28">
        <v>0.123510971</v>
      </c>
      <c r="CB28">
        <v>0.160837168</v>
      </c>
      <c r="CC28">
        <v>0.29098225799999999</v>
      </c>
    </row>
    <row r="29" spans="1:81" x14ac:dyDescent="0.3">
      <c r="A29">
        <v>28</v>
      </c>
      <c r="B29" t="s">
        <v>35</v>
      </c>
      <c r="C29" s="2">
        <v>28</v>
      </c>
      <c r="D29">
        <v>-0.23982177399999999</v>
      </c>
      <c r="E29">
        <v>-6.5927830000000007E-2</v>
      </c>
      <c r="F29">
        <v>-0.20772940000000001</v>
      </c>
      <c r="G29">
        <v>0.30393927500000001</v>
      </c>
      <c r="H29">
        <v>0.19763445299999999</v>
      </c>
      <c r="I29">
        <v>0.20696342700000001</v>
      </c>
      <c r="J29">
        <v>0.13122809399999999</v>
      </c>
      <c r="K29">
        <v>0.14634013700000001</v>
      </c>
      <c r="L29">
        <v>0.126561706</v>
      </c>
      <c r="M29">
        <v>-6.0114870000000003E-3</v>
      </c>
      <c r="N29">
        <v>-4.9692109999999998E-2</v>
      </c>
      <c r="O29">
        <v>0.16300213799999999</v>
      </c>
      <c r="P29">
        <v>0.17091772299999999</v>
      </c>
      <c r="Q29">
        <v>0.16603226300000001</v>
      </c>
      <c r="R29">
        <v>0.16922849000000001</v>
      </c>
      <c r="S29">
        <v>-9.1213473000000003E-2</v>
      </c>
      <c r="T29">
        <v>-5.9140377000000001E-2</v>
      </c>
      <c r="U29">
        <v>-9.2512233999999999E-2</v>
      </c>
      <c r="V29">
        <v>2.5561331E-2</v>
      </c>
      <c r="W29">
        <v>-0.12628864200000001</v>
      </c>
      <c r="X29">
        <v>-3.3009047E-2</v>
      </c>
      <c r="Y29">
        <v>-0.137713741</v>
      </c>
      <c r="Z29">
        <v>-8.2424523E-2</v>
      </c>
      <c r="AA29">
        <v>-4.1290713E-2</v>
      </c>
      <c r="AB29">
        <v>-7.4754799999999996E-2</v>
      </c>
      <c r="AC29">
        <v>-6.4862290000000003E-2</v>
      </c>
      <c r="AD29">
        <v>-0.1426608</v>
      </c>
      <c r="AE29">
        <v>0.27500493100000001</v>
      </c>
      <c r="AF29">
        <v>0.23849978599999999</v>
      </c>
      <c r="AG29">
        <v>6.0096100999999999E-2</v>
      </c>
      <c r="AH29">
        <v>0.67759593399999996</v>
      </c>
      <c r="AI29">
        <v>0.609966491</v>
      </c>
      <c r="AJ29">
        <v>0.37429124400000002</v>
      </c>
      <c r="AK29">
        <v>-3.4458309999999999E-2</v>
      </c>
      <c r="AL29">
        <v>-0.184939512</v>
      </c>
      <c r="AM29">
        <v>4.4347663000000002E-2</v>
      </c>
      <c r="AN29">
        <v>-0.153415891</v>
      </c>
      <c r="AO29">
        <v>-0.121889395</v>
      </c>
      <c r="AP29">
        <v>-0.11963673800000001</v>
      </c>
      <c r="AQ29">
        <v>0.42100785800000001</v>
      </c>
      <c r="AR29">
        <v>5.1441396E-2</v>
      </c>
      <c r="AS29">
        <v>0.24877527099999999</v>
      </c>
      <c r="AT29">
        <v>-5.0587157000000001E-2</v>
      </c>
      <c r="AU29">
        <v>-8.0084250999999995E-2</v>
      </c>
      <c r="AV29">
        <v>-0.101878206</v>
      </c>
      <c r="AW29">
        <v>-7.6383018999999996E-2</v>
      </c>
      <c r="AX29">
        <v>4.0908491999999998E-2</v>
      </c>
      <c r="AY29">
        <v>9.1056130999999998E-2</v>
      </c>
      <c r="AZ29">
        <v>-0.174593732</v>
      </c>
      <c r="BA29">
        <v>0.14250083199999999</v>
      </c>
      <c r="BB29">
        <v>-0.12850319900000001</v>
      </c>
      <c r="BC29">
        <v>-3.6572281999999998E-2</v>
      </c>
      <c r="BD29">
        <v>-0.157212454</v>
      </c>
      <c r="BE29">
        <v>-8.9421611999999998E-2</v>
      </c>
      <c r="BF29">
        <v>-0.13214854500000001</v>
      </c>
      <c r="BG29">
        <v>-9.5757949999999998E-3</v>
      </c>
      <c r="BH29">
        <v>-9.3583390000000002E-2</v>
      </c>
      <c r="BI29">
        <v>-0.137043743</v>
      </c>
      <c r="BJ29">
        <v>-0.15512409499999999</v>
      </c>
      <c r="BK29">
        <v>-0.233604857</v>
      </c>
      <c r="BL29">
        <v>-3.2768648999999997E-2</v>
      </c>
      <c r="BM29">
        <v>-3.7213664E-2</v>
      </c>
      <c r="BN29">
        <v>-5.3111490000000003E-3</v>
      </c>
      <c r="BO29">
        <v>-4.7586059999999999E-2</v>
      </c>
      <c r="BP29">
        <v>-8.0409008000000004E-2</v>
      </c>
      <c r="BQ29">
        <v>-0.100801194</v>
      </c>
      <c r="BR29">
        <v>-0.14437930199999999</v>
      </c>
      <c r="BS29">
        <v>-9.6057847000000002E-2</v>
      </c>
      <c r="BT29">
        <v>0.16613006</v>
      </c>
      <c r="BU29">
        <v>-2.8684851000000001E-2</v>
      </c>
      <c r="BV29">
        <v>1.7879519E-2</v>
      </c>
      <c r="BW29">
        <v>5.5643948999999998E-2</v>
      </c>
      <c r="BX29">
        <v>-7.7613974000000002E-2</v>
      </c>
      <c r="BY29">
        <v>-1.6980342999999998E-2</v>
      </c>
      <c r="BZ29">
        <v>-0.10395746</v>
      </c>
      <c r="CA29">
        <v>2.8419594999999999E-2</v>
      </c>
      <c r="CB29">
        <v>-3.1296272E-2</v>
      </c>
      <c r="CC29">
        <v>-9.8811305000000002E-2</v>
      </c>
    </row>
    <row r="30" spans="1:81" x14ac:dyDescent="0.3">
      <c r="A30">
        <v>29</v>
      </c>
      <c r="B30" t="s">
        <v>36</v>
      </c>
      <c r="C30" s="2">
        <v>29</v>
      </c>
      <c r="D30">
        <v>0.24044058500000001</v>
      </c>
      <c r="E30">
        <v>0.184301301</v>
      </c>
      <c r="F30">
        <v>0.14792571099999999</v>
      </c>
      <c r="G30">
        <v>0.44123654200000001</v>
      </c>
      <c r="H30">
        <v>0.59189479300000003</v>
      </c>
      <c r="I30">
        <v>0.76210022099999997</v>
      </c>
      <c r="J30">
        <v>0.18840663699999999</v>
      </c>
      <c r="K30">
        <v>0.29613179000000001</v>
      </c>
      <c r="L30">
        <v>0.332482897</v>
      </c>
      <c r="M30">
        <v>0.35794114900000001</v>
      </c>
      <c r="N30">
        <v>0.49701686099999998</v>
      </c>
      <c r="O30">
        <v>0.39719766099999998</v>
      </c>
      <c r="P30">
        <v>0.31406065</v>
      </c>
      <c r="Q30">
        <v>0.32674674399999998</v>
      </c>
      <c r="R30">
        <v>0.54056956499999997</v>
      </c>
      <c r="S30">
        <v>0.702378167</v>
      </c>
      <c r="T30">
        <v>0.117865541</v>
      </c>
      <c r="U30">
        <v>7.9403149999999999E-3</v>
      </c>
      <c r="V30">
        <v>0.38565920599999998</v>
      </c>
      <c r="W30">
        <v>0.31080012099999998</v>
      </c>
      <c r="X30">
        <v>0.450622572</v>
      </c>
      <c r="Y30">
        <v>0.28506069499999998</v>
      </c>
      <c r="Z30">
        <v>0.41180504600000001</v>
      </c>
      <c r="AA30">
        <v>0.40035075599999997</v>
      </c>
      <c r="AB30">
        <v>0.69284283099999999</v>
      </c>
      <c r="AC30">
        <v>0.79543044699999998</v>
      </c>
      <c r="AD30">
        <v>0.83956198999999998</v>
      </c>
      <c r="AE30">
        <v>-0.23779028999999999</v>
      </c>
      <c r="AF30">
        <v>-0.30924416700000001</v>
      </c>
      <c r="AG30">
        <v>0.10444582400000001</v>
      </c>
      <c r="AH30">
        <v>-0.39436035400000002</v>
      </c>
      <c r="AI30">
        <v>-0.30675819300000001</v>
      </c>
      <c r="AJ30">
        <v>-0.12371153</v>
      </c>
      <c r="AK30">
        <v>0.72389956700000002</v>
      </c>
      <c r="AL30">
        <v>0.70600074099999999</v>
      </c>
      <c r="AM30">
        <v>0.34108657999999997</v>
      </c>
      <c r="AN30">
        <v>0.295584662</v>
      </c>
      <c r="AO30">
        <v>0.57039194100000001</v>
      </c>
      <c r="AP30">
        <v>0.44728807999999998</v>
      </c>
      <c r="AQ30">
        <v>-0.62636306500000005</v>
      </c>
      <c r="AR30">
        <v>-0.84078572399999996</v>
      </c>
      <c r="AS30">
        <v>-1.3497305340000001</v>
      </c>
      <c r="AT30">
        <v>0.13595320599999999</v>
      </c>
      <c r="AU30">
        <v>-0.27688909699999997</v>
      </c>
      <c r="AV30">
        <v>-0.21587937900000001</v>
      </c>
      <c r="AW30">
        <v>-0.31635491700000001</v>
      </c>
      <c r="AX30">
        <v>-0.35017839000000001</v>
      </c>
      <c r="AY30">
        <v>-0.72992694300000005</v>
      </c>
      <c r="AZ30">
        <v>0.50990391400000001</v>
      </c>
      <c r="BA30">
        <v>0.36249851900000002</v>
      </c>
      <c r="BB30">
        <v>0.44323577400000003</v>
      </c>
      <c r="BC30">
        <v>0.309324724</v>
      </c>
      <c r="BD30">
        <v>0.29524759099999998</v>
      </c>
      <c r="BE30">
        <v>0.362470603</v>
      </c>
      <c r="BF30">
        <v>0.63908446600000002</v>
      </c>
      <c r="BG30">
        <v>0.64021725200000001</v>
      </c>
      <c r="BH30">
        <v>0.70959301699999999</v>
      </c>
      <c r="BI30">
        <v>0.49189092099999998</v>
      </c>
      <c r="BJ30">
        <v>0.38920527799999999</v>
      </c>
      <c r="BK30">
        <v>0.50684265699999997</v>
      </c>
      <c r="BL30">
        <v>8.1903616999999998E-2</v>
      </c>
      <c r="BM30">
        <v>7.7458601000000002E-2</v>
      </c>
      <c r="BN30">
        <v>0.10936111599999999</v>
      </c>
      <c r="BO30">
        <v>-5.3417241999999997E-2</v>
      </c>
      <c r="BP30">
        <v>0.42775369499999999</v>
      </c>
      <c r="BQ30">
        <v>0.47913949099999997</v>
      </c>
      <c r="BR30">
        <v>0.40784018799999999</v>
      </c>
      <c r="BS30">
        <v>0.470063016</v>
      </c>
      <c r="BT30">
        <v>0.435604508</v>
      </c>
      <c r="BU30">
        <v>-1.2569413359999999</v>
      </c>
      <c r="BV30">
        <v>-1.1228580500000001</v>
      </c>
      <c r="BW30">
        <v>-0.93686814200000001</v>
      </c>
      <c r="BX30">
        <v>-0.74503200599999997</v>
      </c>
      <c r="BY30">
        <v>-0.86037482700000001</v>
      </c>
      <c r="BZ30">
        <v>-1.3153916329999999</v>
      </c>
      <c r="CA30">
        <v>-0.97788364100000003</v>
      </c>
      <c r="CB30">
        <v>-7.2657649000000005E-2</v>
      </c>
      <c r="CC30">
        <v>-1.2249957730000001</v>
      </c>
    </row>
    <row r="31" spans="1:81" x14ac:dyDescent="0.3">
      <c r="A31">
        <v>30</v>
      </c>
      <c r="B31" t="s">
        <v>37</v>
      </c>
      <c r="C31" s="2">
        <v>30</v>
      </c>
      <c r="D31">
        <v>-0.190934568</v>
      </c>
      <c r="E31">
        <v>-0.13973179799999999</v>
      </c>
      <c r="F31">
        <v>-0.31024193300000003</v>
      </c>
      <c r="G31">
        <v>0.50494066100000001</v>
      </c>
      <c r="H31">
        <v>0.43225764999999999</v>
      </c>
      <c r="I31">
        <v>0.55159292299999996</v>
      </c>
      <c r="J31">
        <v>-9.7595195999999995E-2</v>
      </c>
      <c r="K31">
        <v>-0.19869065399999999</v>
      </c>
      <c r="L31">
        <v>-6.4580752000000005E-2</v>
      </c>
      <c r="M31">
        <v>0.896927319</v>
      </c>
      <c r="N31">
        <v>0.91282080799999998</v>
      </c>
      <c r="O31">
        <v>0.93979525200000003</v>
      </c>
      <c r="P31">
        <v>0.45425880400000002</v>
      </c>
      <c r="Q31">
        <v>0.25539331300000001</v>
      </c>
      <c r="R31">
        <v>0.31091450700000001</v>
      </c>
      <c r="S31">
        <v>3.3166243999999998E-2</v>
      </c>
      <c r="T31">
        <v>-0.252137842</v>
      </c>
      <c r="U31">
        <v>1.7976684999999999E-2</v>
      </c>
      <c r="V31">
        <v>-8.8747935999999999E-2</v>
      </c>
      <c r="W31">
        <v>-4.8894607999999999E-2</v>
      </c>
      <c r="X31">
        <v>-0.10775910599999999</v>
      </c>
      <c r="Y31">
        <v>-8.3580903999999998E-2</v>
      </c>
      <c r="Z31">
        <v>-0.25233224599999998</v>
      </c>
      <c r="AA31">
        <v>-0.16457788400000001</v>
      </c>
      <c r="AB31">
        <v>-0.180574079</v>
      </c>
      <c r="AC31">
        <v>-0.215148064</v>
      </c>
      <c r="AD31">
        <v>-0.13744107999999999</v>
      </c>
      <c r="AE31">
        <v>-3.1798659E-2</v>
      </c>
      <c r="AF31">
        <v>2.2942586000000001E-2</v>
      </c>
      <c r="AG31">
        <v>-0.16593729800000001</v>
      </c>
      <c r="AH31">
        <v>0.69817477400000005</v>
      </c>
      <c r="AI31">
        <v>0.75528651599999996</v>
      </c>
      <c r="AJ31">
        <v>9.9398373999999998E-2</v>
      </c>
      <c r="AK31">
        <v>-0.22189024800000001</v>
      </c>
      <c r="AL31">
        <v>-3.5383564999999999E-2</v>
      </c>
      <c r="AM31">
        <v>-1.1998450000000001E-2</v>
      </c>
      <c r="AN31">
        <v>2.9874840999999999E-2</v>
      </c>
      <c r="AO31">
        <v>-9.8470202000000007E-2</v>
      </c>
      <c r="AP31">
        <v>-2.1782322999999999E-2</v>
      </c>
      <c r="AQ31">
        <v>0.321824306</v>
      </c>
      <c r="AR31">
        <v>0.34189054000000002</v>
      </c>
      <c r="AS31">
        <v>0.325445926</v>
      </c>
      <c r="AT31">
        <v>-0.193453137</v>
      </c>
      <c r="AU31">
        <v>-0.18769163699999999</v>
      </c>
      <c r="AV31">
        <v>-0.15301002499999999</v>
      </c>
      <c r="AW31">
        <v>-0.25226957900000002</v>
      </c>
      <c r="AX31">
        <v>-0.15139804400000001</v>
      </c>
      <c r="AY31">
        <v>-0.30677110000000002</v>
      </c>
      <c r="AZ31">
        <v>0.88297104100000001</v>
      </c>
      <c r="BA31">
        <v>0.97703118899999997</v>
      </c>
      <c r="BB31">
        <v>0.96661456700000004</v>
      </c>
      <c r="BC31">
        <v>0.68851706000000001</v>
      </c>
      <c r="BD31">
        <v>0.82542483799999999</v>
      </c>
      <c r="BE31">
        <v>0.76168056399999995</v>
      </c>
      <c r="BF31">
        <v>0.62867687400000005</v>
      </c>
      <c r="BG31">
        <v>1.038889108</v>
      </c>
      <c r="BH31">
        <v>0.82324399999999998</v>
      </c>
      <c r="BI31">
        <v>0.13954909099999999</v>
      </c>
      <c r="BJ31">
        <v>0.15300366100000001</v>
      </c>
      <c r="BK31">
        <v>0.80993969099999996</v>
      </c>
      <c r="BL31">
        <v>1.032654E-3</v>
      </c>
      <c r="BM31">
        <v>-3.4123619999999999E-3</v>
      </c>
      <c r="BN31">
        <v>2.8490153000000001E-2</v>
      </c>
      <c r="BO31">
        <v>1.01320688</v>
      </c>
      <c r="BP31">
        <v>0.161107746</v>
      </c>
      <c r="BQ31">
        <v>0.97533937500000001</v>
      </c>
      <c r="BR31">
        <v>0.97034523900000003</v>
      </c>
      <c r="BS31">
        <v>1.0760123720000001</v>
      </c>
      <c r="BT31">
        <v>0.926553179</v>
      </c>
      <c r="BU31">
        <v>0.87530362699999997</v>
      </c>
      <c r="BV31">
        <v>1.0439894679999999</v>
      </c>
      <c r="BW31">
        <v>0.87658980600000003</v>
      </c>
      <c r="BX31">
        <v>0.48451288599999998</v>
      </c>
      <c r="BY31">
        <v>0.33897768099999998</v>
      </c>
      <c r="BZ31">
        <v>0.369941925</v>
      </c>
      <c r="CA31">
        <v>0.201231823</v>
      </c>
      <c r="CB31">
        <v>0.36618408000000002</v>
      </c>
      <c r="CC31">
        <v>0.20384323600000001</v>
      </c>
    </row>
    <row r="32" spans="1:81" x14ac:dyDescent="0.3">
      <c r="A32">
        <v>31</v>
      </c>
      <c r="B32" t="s">
        <v>38</v>
      </c>
      <c r="C32" s="2">
        <v>31</v>
      </c>
      <c r="D32">
        <v>9.9180786000000007E-2</v>
      </c>
      <c r="E32">
        <v>-0.58425057700000005</v>
      </c>
      <c r="F32">
        <v>-8.0539945000000002E-2</v>
      </c>
      <c r="G32">
        <v>-0.42880080700000001</v>
      </c>
      <c r="H32">
        <v>-0.29371082500000001</v>
      </c>
      <c r="I32">
        <v>0.274400225</v>
      </c>
      <c r="J32">
        <v>-1.1535697380000001</v>
      </c>
      <c r="K32">
        <v>0.29939590300000002</v>
      </c>
      <c r="L32">
        <v>-0.51271622699999997</v>
      </c>
      <c r="M32">
        <v>-0.43333710600000003</v>
      </c>
      <c r="N32">
        <v>-0.88442581600000003</v>
      </c>
      <c r="O32">
        <v>-0.72545201400000003</v>
      </c>
      <c r="P32">
        <v>-0.32110644100000002</v>
      </c>
      <c r="Q32">
        <v>-0.24710754099999999</v>
      </c>
      <c r="R32">
        <v>0.63162461800000003</v>
      </c>
      <c r="S32">
        <v>-0.950851059</v>
      </c>
      <c r="T32">
        <v>-0.13261572199999999</v>
      </c>
      <c r="U32">
        <v>-0.46446495900000001</v>
      </c>
      <c r="V32">
        <v>-0.52517871000000005</v>
      </c>
      <c r="W32">
        <v>0.68920820400000005</v>
      </c>
      <c r="X32">
        <v>-0.61595140599999998</v>
      </c>
      <c r="Y32">
        <v>-0.63283033099999997</v>
      </c>
      <c r="Z32">
        <v>-0.62016052399999999</v>
      </c>
      <c r="AA32">
        <v>-0.24309101499999999</v>
      </c>
      <c r="AB32">
        <v>-1.0601578780000001</v>
      </c>
      <c r="AC32">
        <v>-0.698147674</v>
      </c>
      <c r="AD32">
        <v>-0.92835817899999995</v>
      </c>
      <c r="AE32">
        <v>0.44892853100000002</v>
      </c>
      <c r="AF32">
        <v>-0.32537546000000001</v>
      </c>
      <c r="AG32">
        <v>-0.13063983700000001</v>
      </c>
      <c r="AH32">
        <v>-0.21040998999999999</v>
      </c>
      <c r="AI32">
        <v>0.32662801800000002</v>
      </c>
      <c r="AJ32">
        <v>6.0238834999999998E-2</v>
      </c>
      <c r="AK32">
        <v>-0.88128032599999995</v>
      </c>
      <c r="AL32">
        <v>-0.57318981800000002</v>
      </c>
      <c r="AM32">
        <v>-0.56945221800000001</v>
      </c>
      <c r="AN32">
        <v>-1.1800603E-2</v>
      </c>
      <c r="AO32">
        <v>-0.77746190599999998</v>
      </c>
      <c r="AP32">
        <v>-0.79140247100000005</v>
      </c>
      <c r="AQ32">
        <v>-0.12131056</v>
      </c>
      <c r="AR32">
        <v>-0.65943535499999995</v>
      </c>
      <c r="AS32">
        <v>-0.31057753599999999</v>
      </c>
      <c r="AT32">
        <v>0.35525749000000001</v>
      </c>
      <c r="AU32">
        <v>-0.28582750899999998</v>
      </c>
      <c r="AV32">
        <v>-0.33596364099999998</v>
      </c>
      <c r="AW32">
        <v>-0.49257471400000002</v>
      </c>
      <c r="AX32">
        <v>-0.51835483800000004</v>
      </c>
      <c r="AY32">
        <v>-0.63500305599999995</v>
      </c>
      <c r="AZ32">
        <v>-0.63743152599999997</v>
      </c>
      <c r="BA32">
        <v>-0.26472636399999999</v>
      </c>
      <c r="BB32">
        <v>-0.312135779</v>
      </c>
      <c r="BC32">
        <v>-1.1778632000000001E-2</v>
      </c>
      <c r="BD32">
        <v>-0.117339676</v>
      </c>
      <c r="BE32">
        <v>-0.592820122</v>
      </c>
      <c r="BF32">
        <v>-1.1010593</v>
      </c>
      <c r="BG32">
        <v>-0.55026463400000003</v>
      </c>
      <c r="BH32">
        <v>-0.74892237100000003</v>
      </c>
      <c r="BI32">
        <v>-0.20393482499999999</v>
      </c>
      <c r="BJ32">
        <v>-0.444892438</v>
      </c>
      <c r="BK32">
        <v>-0.38116560100000002</v>
      </c>
      <c r="BL32">
        <v>0.26585398100000002</v>
      </c>
      <c r="BM32">
        <v>0.26140896600000002</v>
      </c>
      <c r="BN32">
        <v>0.29331148099999999</v>
      </c>
      <c r="BO32">
        <v>-0.70423119999999995</v>
      </c>
      <c r="BP32">
        <v>-1.054519357</v>
      </c>
      <c r="BQ32">
        <v>-0.76593591000000005</v>
      </c>
      <c r="BR32">
        <v>-3.3446173000000003E-2</v>
      </c>
      <c r="BS32">
        <v>-0.83969982099999996</v>
      </c>
      <c r="BT32">
        <v>-2.0639709999999999E-3</v>
      </c>
      <c r="BU32">
        <v>-0.65248833299999998</v>
      </c>
      <c r="BV32">
        <v>-0.454286044</v>
      </c>
      <c r="BW32">
        <v>-0.74040378600000001</v>
      </c>
      <c r="BX32">
        <v>-0.120919333</v>
      </c>
      <c r="BY32">
        <v>-0.322774012</v>
      </c>
      <c r="BZ32">
        <v>-0.67356210900000002</v>
      </c>
      <c r="CA32">
        <v>-4.8502354999999997E-2</v>
      </c>
      <c r="CB32">
        <v>-0.37842926700000001</v>
      </c>
      <c r="CC32">
        <v>-0.58653235400000003</v>
      </c>
    </row>
    <row r="33" spans="1:81" x14ac:dyDescent="0.3">
      <c r="A33">
        <v>32</v>
      </c>
      <c r="B33" t="s">
        <v>39</v>
      </c>
      <c r="C33" s="2">
        <v>32</v>
      </c>
      <c r="D33">
        <v>0.13094510500000001</v>
      </c>
      <c r="E33">
        <v>0.27168131699999998</v>
      </c>
      <c r="F33">
        <v>0.285559434</v>
      </c>
      <c r="G33">
        <v>-5.5304309000000003E-2</v>
      </c>
      <c r="H33">
        <v>-0.207952898</v>
      </c>
      <c r="I33">
        <v>-0.37858300700000003</v>
      </c>
      <c r="J33">
        <v>5.3331668999999998E-2</v>
      </c>
      <c r="K33">
        <v>-4.5349735000000002E-2</v>
      </c>
      <c r="L33">
        <v>-0.34936866999999999</v>
      </c>
      <c r="M33">
        <v>-4.2812884000000002E-2</v>
      </c>
      <c r="N33">
        <v>-0.16116517399999999</v>
      </c>
      <c r="O33">
        <v>-0.41336302899999999</v>
      </c>
      <c r="P33">
        <v>-0.117700817</v>
      </c>
      <c r="Q33">
        <v>-6.7079089999999994E-2</v>
      </c>
      <c r="R33">
        <v>-9.6815725000000005E-2</v>
      </c>
      <c r="S33">
        <v>0.140007563</v>
      </c>
      <c r="T33">
        <v>6.3504610000000003E-2</v>
      </c>
      <c r="U33">
        <v>0.15657404899999999</v>
      </c>
      <c r="V33">
        <v>0.128402183</v>
      </c>
      <c r="W33">
        <v>1.2925176999999999E-2</v>
      </c>
      <c r="X33">
        <v>0.11387003</v>
      </c>
      <c r="Y33">
        <v>-3.4670892000000002E-2</v>
      </c>
      <c r="Z33">
        <v>-0.114910211</v>
      </c>
      <c r="AA33">
        <v>-7.9648605999999997E-2</v>
      </c>
      <c r="AB33">
        <v>5.9316503999999999E-2</v>
      </c>
      <c r="AC33">
        <v>1.0449742E-2</v>
      </c>
      <c r="AD33">
        <v>0.227113489</v>
      </c>
      <c r="AE33">
        <v>0.479157263</v>
      </c>
      <c r="AF33">
        <v>0.58387244000000005</v>
      </c>
      <c r="AG33">
        <v>0.449548595</v>
      </c>
      <c r="AH33">
        <v>1.5271423449999999</v>
      </c>
      <c r="AI33">
        <v>1.563494655</v>
      </c>
      <c r="AJ33">
        <v>1.004966504</v>
      </c>
      <c r="AK33">
        <v>0.12680728599999999</v>
      </c>
      <c r="AL33">
        <v>0.20087843599999999</v>
      </c>
      <c r="AM33">
        <v>-6.8149894000000003E-2</v>
      </c>
      <c r="AN33">
        <v>4.8932122000000002E-2</v>
      </c>
      <c r="AO33">
        <v>5.7990780999999998E-2</v>
      </c>
      <c r="AP33">
        <v>-3.3863109000000002E-2</v>
      </c>
      <c r="AQ33">
        <v>0.77944808200000004</v>
      </c>
      <c r="AR33">
        <v>0.274393728</v>
      </c>
      <c r="AS33">
        <v>0.31356663800000001</v>
      </c>
      <c r="AT33">
        <v>-1.7169251999999999E-2</v>
      </c>
      <c r="AU33">
        <v>-0.15421409799999999</v>
      </c>
      <c r="AV33">
        <v>-3.6122686000000001E-2</v>
      </c>
      <c r="AW33">
        <v>-5.3934840999999997E-2</v>
      </c>
      <c r="AX33">
        <v>-0.20546162200000001</v>
      </c>
      <c r="AY33">
        <v>-0.21428708499999999</v>
      </c>
      <c r="AZ33">
        <v>-0.11963647600000001</v>
      </c>
      <c r="BA33">
        <v>-0.26589353900000001</v>
      </c>
      <c r="BB33">
        <v>-0.149442408</v>
      </c>
      <c r="BC33">
        <v>-0.14018824299999999</v>
      </c>
      <c r="BD33">
        <v>-0.17384100599999999</v>
      </c>
      <c r="BE33">
        <v>-5.4975321000000001E-2</v>
      </c>
      <c r="BF33">
        <v>-0.181185501</v>
      </c>
      <c r="BG33">
        <v>-0.25210049299999998</v>
      </c>
      <c r="BH33">
        <v>-3.3710229999999999E-3</v>
      </c>
      <c r="BI33">
        <v>-6.6583228999999994E-2</v>
      </c>
      <c r="BJ33">
        <v>6.4647210999999996E-2</v>
      </c>
      <c r="BK33">
        <v>7.4920489000000007E-2</v>
      </c>
      <c r="BL33">
        <v>0.38578490900000001</v>
      </c>
      <c r="BM33">
        <v>0.38133989299999999</v>
      </c>
      <c r="BN33">
        <v>0.41324240800000001</v>
      </c>
      <c r="BO33">
        <v>-0.32625322099999998</v>
      </c>
      <c r="BP33">
        <v>-7.8804841E-2</v>
      </c>
      <c r="BQ33">
        <v>-0.11041023</v>
      </c>
      <c r="BR33">
        <v>-8.5494073000000004E-2</v>
      </c>
      <c r="BS33">
        <v>-3.6065619E-2</v>
      </c>
      <c r="BT33">
        <v>-0.21217260800000001</v>
      </c>
      <c r="BU33">
        <v>-2.0141414E-2</v>
      </c>
      <c r="BV33">
        <v>-0.145454578</v>
      </c>
      <c r="BW33">
        <v>3.5020020999999998E-2</v>
      </c>
      <c r="BX33">
        <v>-0.374642162</v>
      </c>
      <c r="BY33">
        <v>-0.14633654199999999</v>
      </c>
      <c r="BZ33">
        <v>-0.11932778500000001</v>
      </c>
      <c r="CA33">
        <v>-0.151932857</v>
      </c>
      <c r="CB33">
        <v>-0.17469417800000001</v>
      </c>
      <c r="CC33">
        <v>-0.28490786400000001</v>
      </c>
    </row>
    <row r="34" spans="1:81" x14ac:dyDescent="0.3">
      <c r="A34">
        <v>33</v>
      </c>
      <c r="B34" t="s">
        <v>40</v>
      </c>
      <c r="C34" s="2">
        <v>33</v>
      </c>
      <c r="D34">
        <v>1.4948817990000001</v>
      </c>
      <c r="E34">
        <v>1.5833422429999999</v>
      </c>
      <c r="F34">
        <v>1.4858141199999999</v>
      </c>
      <c r="G34">
        <v>3.2050862210000002</v>
      </c>
      <c r="H34">
        <v>3.1274911090000002</v>
      </c>
      <c r="I34">
        <v>3.160013111</v>
      </c>
      <c r="J34">
        <v>0.71582728299999998</v>
      </c>
      <c r="K34">
        <v>0.47060167899999999</v>
      </c>
      <c r="L34">
        <v>0.88636496200000003</v>
      </c>
      <c r="M34">
        <v>2.5167519710000001</v>
      </c>
      <c r="N34">
        <v>2.6111726810000002</v>
      </c>
      <c r="O34">
        <v>2.3022185460000002</v>
      </c>
      <c r="P34">
        <v>2.8505784439999999</v>
      </c>
      <c r="Q34">
        <v>2.593697074</v>
      </c>
      <c r="R34">
        <v>2.9552787330000001</v>
      </c>
      <c r="S34">
        <v>1.584870271</v>
      </c>
      <c r="T34">
        <v>1.7021654690000001</v>
      </c>
      <c r="U34">
        <v>1.577622743</v>
      </c>
      <c r="V34">
        <v>0.76061902199999998</v>
      </c>
      <c r="W34">
        <v>0.91570521000000005</v>
      </c>
      <c r="X34">
        <v>1.0425102230000001</v>
      </c>
      <c r="Y34">
        <v>1.0214804580000001</v>
      </c>
      <c r="Z34">
        <v>1.2317620380000001</v>
      </c>
      <c r="AA34">
        <v>0.92132567600000004</v>
      </c>
      <c r="AB34">
        <v>1.238270218</v>
      </c>
      <c r="AC34">
        <v>1.403277227</v>
      </c>
      <c r="AD34">
        <v>1.388796959</v>
      </c>
      <c r="AE34">
        <v>1.67585143</v>
      </c>
      <c r="AF34">
        <v>1.3383478740000001</v>
      </c>
      <c r="AG34">
        <v>1.717446544</v>
      </c>
      <c r="AH34">
        <v>1.714916205</v>
      </c>
      <c r="AI34">
        <v>1.925303802</v>
      </c>
      <c r="AJ34">
        <v>2.0664358919999999</v>
      </c>
      <c r="AK34">
        <v>1.8729753490000001</v>
      </c>
      <c r="AL34">
        <v>1.864417038</v>
      </c>
      <c r="AM34">
        <v>2.2471085479999999</v>
      </c>
      <c r="AN34">
        <v>2.0206424539999999</v>
      </c>
      <c r="AO34">
        <v>1.9568638410000001</v>
      </c>
      <c r="AP34">
        <v>1.927711859</v>
      </c>
      <c r="AQ34">
        <v>1.2559778779999999</v>
      </c>
      <c r="AR34">
        <v>1.5206816620000001</v>
      </c>
      <c r="AS34">
        <v>1.3504265099999999</v>
      </c>
      <c r="AT34">
        <v>1.5076478609999999</v>
      </c>
      <c r="AU34">
        <v>1.322883612</v>
      </c>
      <c r="AV34">
        <v>1.359852904</v>
      </c>
      <c r="AW34">
        <v>1.6029205710000001</v>
      </c>
      <c r="AX34">
        <v>1.6076752350000001</v>
      </c>
      <c r="AY34">
        <v>1.465200039</v>
      </c>
      <c r="AZ34">
        <v>2.490343937</v>
      </c>
      <c r="BA34">
        <v>2.8062898700000001</v>
      </c>
      <c r="BB34">
        <v>2.9149646339999999</v>
      </c>
      <c r="BC34">
        <v>2.6527799600000002</v>
      </c>
      <c r="BD34">
        <v>2.7585204989999998</v>
      </c>
      <c r="BE34">
        <v>2.7465651219999998</v>
      </c>
      <c r="BF34">
        <v>2.548806253</v>
      </c>
      <c r="BG34">
        <v>2.3928572909999999</v>
      </c>
      <c r="BH34">
        <v>2.4480531120000002</v>
      </c>
      <c r="BI34">
        <v>2.4091362429999998</v>
      </c>
      <c r="BJ34">
        <v>2.1333714260000001</v>
      </c>
      <c r="BK34">
        <v>2.1887090869999999</v>
      </c>
      <c r="BL34">
        <v>2.390611448</v>
      </c>
      <c r="BM34">
        <v>2.679615718</v>
      </c>
      <c r="BN34">
        <v>2.4321396669999999</v>
      </c>
      <c r="BO34">
        <v>2.1874839000000001</v>
      </c>
      <c r="BP34">
        <v>2.193526855</v>
      </c>
      <c r="BQ34">
        <v>2.372503418</v>
      </c>
      <c r="BR34">
        <v>2.534945853</v>
      </c>
      <c r="BS34">
        <v>1.993252977</v>
      </c>
      <c r="BT34">
        <v>2.2078096719999998</v>
      </c>
      <c r="BU34">
        <v>2.392818326</v>
      </c>
      <c r="BV34">
        <v>2.089851028</v>
      </c>
      <c r="BW34">
        <v>2.1864877059999999</v>
      </c>
      <c r="BX34">
        <v>2.1751794860000002</v>
      </c>
      <c r="BY34">
        <v>2.168237956</v>
      </c>
      <c r="BZ34">
        <v>1.8994896379999999</v>
      </c>
      <c r="CA34">
        <v>2.3668292270000002</v>
      </c>
      <c r="CB34">
        <v>2.185415125</v>
      </c>
      <c r="CC34">
        <v>2.234227207</v>
      </c>
    </row>
    <row r="35" spans="1:81" x14ac:dyDescent="0.3">
      <c r="A35">
        <v>34</v>
      </c>
      <c r="B35" t="s">
        <v>41</v>
      </c>
      <c r="C35" s="2">
        <v>34</v>
      </c>
      <c r="D35">
        <v>-0.15832818400000001</v>
      </c>
      <c r="E35">
        <v>-0.53675763600000004</v>
      </c>
      <c r="F35">
        <v>-0.48711422599999998</v>
      </c>
      <c r="G35">
        <v>-4.3478499999999998E-4</v>
      </c>
      <c r="H35">
        <v>-6.3422208999999993E-2</v>
      </c>
      <c r="I35">
        <v>-5.7587444000000002E-2</v>
      </c>
      <c r="J35">
        <v>-0.36844504500000003</v>
      </c>
      <c r="K35">
        <v>-0.56964811900000001</v>
      </c>
      <c r="L35">
        <v>-0.52850828400000005</v>
      </c>
      <c r="M35">
        <v>0.122742876</v>
      </c>
      <c r="N35">
        <v>8.5771437000000006E-2</v>
      </c>
      <c r="O35">
        <v>-0.16494149299999999</v>
      </c>
      <c r="P35">
        <v>-0.70163975499999998</v>
      </c>
      <c r="Q35">
        <v>-0.56531577</v>
      </c>
      <c r="R35">
        <v>-0.75353796699999998</v>
      </c>
      <c r="S35">
        <v>-0.74222398700000003</v>
      </c>
      <c r="T35">
        <v>-0.93077785499999999</v>
      </c>
      <c r="U35">
        <v>-0.79685641600000001</v>
      </c>
      <c r="V35">
        <v>-0.18169227800000001</v>
      </c>
      <c r="W35">
        <v>-0.42520669999999999</v>
      </c>
      <c r="X35">
        <v>-0.46404377600000002</v>
      </c>
      <c r="Y35">
        <v>-0.90931964499999995</v>
      </c>
      <c r="Z35">
        <v>-0.966592593</v>
      </c>
      <c r="AA35">
        <v>-0.94392943900000004</v>
      </c>
      <c r="AB35">
        <v>-0.70612176800000004</v>
      </c>
      <c r="AC35">
        <v>-0.55413975500000001</v>
      </c>
      <c r="AD35">
        <v>-0.75792593100000005</v>
      </c>
      <c r="AE35">
        <v>7.7112324999999995E-2</v>
      </c>
      <c r="AF35">
        <v>-0.11959465900000001</v>
      </c>
      <c r="AG35">
        <v>-0.21642671099999999</v>
      </c>
      <c r="AH35">
        <v>-8.8245849000000001E-2</v>
      </c>
      <c r="AI35">
        <v>-0.51404480600000002</v>
      </c>
      <c r="AJ35">
        <v>-0.39221428899999999</v>
      </c>
      <c r="AK35">
        <v>-0.29281489900000002</v>
      </c>
      <c r="AL35">
        <v>-0.166589389</v>
      </c>
      <c r="AM35">
        <v>2.3927250000000001E-3</v>
      </c>
      <c r="AN35">
        <v>-8.7143558999999995E-2</v>
      </c>
      <c r="AO35">
        <v>-0.31443717900000001</v>
      </c>
      <c r="AP35">
        <v>-6.2294389999999998E-2</v>
      </c>
      <c r="AQ35">
        <v>-0.48526382600000001</v>
      </c>
      <c r="AR35">
        <v>-0.60841872200000002</v>
      </c>
      <c r="AS35">
        <v>-0.34101801900000001</v>
      </c>
      <c r="AT35">
        <v>-0.35834346099999997</v>
      </c>
      <c r="AU35">
        <v>-8.3505956000000006E-2</v>
      </c>
      <c r="AV35">
        <v>-0.159981385</v>
      </c>
      <c r="AW35">
        <v>-7.8666166999999995E-2</v>
      </c>
      <c r="AX35">
        <v>-0.124313882</v>
      </c>
      <c r="AY35">
        <v>-0.23434843699999999</v>
      </c>
      <c r="AZ35">
        <v>0.18556790500000001</v>
      </c>
      <c r="BA35">
        <v>0.33875561199999998</v>
      </c>
      <c r="BB35">
        <v>0.38936407699999998</v>
      </c>
      <c r="BC35">
        <v>-0.54131815699999997</v>
      </c>
      <c r="BD35">
        <v>-0.31170816699999998</v>
      </c>
      <c r="BE35">
        <v>-0.32741329400000002</v>
      </c>
      <c r="BF35">
        <v>-0.13531136999999999</v>
      </c>
      <c r="BG35">
        <v>-9.0559030999999998E-2</v>
      </c>
      <c r="BH35">
        <v>-0.29449582299999999</v>
      </c>
      <c r="BI35">
        <v>-0.105731595</v>
      </c>
      <c r="BJ35">
        <v>-8.6814184000000003E-2</v>
      </c>
      <c r="BK35">
        <v>-4.4512774999999997E-2</v>
      </c>
      <c r="BL35">
        <v>-0.186599143</v>
      </c>
      <c r="BM35">
        <v>-0.19104415799999999</v>
      </c>
      <c r="BN35">
        <v>-0.159141644</v>
      </c>
      <c r="BO35">
        <v>0.17260498699999999</v>
      </c>
      <c r="BP35">
        <v>0.26749201099999997</v>
      </c>
      <c r="BQ35">
        <v>0.34278467800000001</v>
      </c>
      <c r="BR35">
        <v>0.37331197100000002</v>
      </c>
      <c r="BS35">
        <v>0.41458715299999999</v>
      </c>
      <c r="BT35">
        <v>0.24636873500000001</v>
      </c>
      <c r="BU35">
        <v>-0.45216292600000002</v>
      </c>
      <c r="BV35">
        <v>-0.43062040600000001</v>
      </c>
      <c r="BW35">
        <v>-0.39062369899999999</v>
      </c>
      <c r="BX35">
        <v>0.194054006</v>
      </c>
      <c r="BY35">
        <v>0.33621055500000002</v>
      </c>
      <c r="BZ35">
        <v>0.220564961</v>
      </c>
      <c r="CA35">
        <v>0.19304112600000001</v>
      </c>
      <c r="CB35">
        <v>0.32178083000000002</v>
      </c>
      <c r="CC35">
        <v>0.365732318</v>
      </c>
    </row>
    <row r="36" spans="1:81" x14ac:dyDescent="0.3">
      <c r="A36">
        <v>35</v>
      </c>
      <c r="B36" t="s">
        <v>42</v>
      </c>
      <c r="C36" s="2">
        <v>35</v>
      </c>
      <c r="D36">
        <v>-5.6936982999999997E-2</v>
      </c>
      <c r="E36">
        <v>6.7095399999999997E-4</v>
      </c>
      <c r="F36">
        <v>-0.22658475</v>
      </c>
      <c r="G36">
        <v>9.7447089000000001E-2</v>
      </c>
      <c r="H36">
        <v>0.22704400199999999</v>
      </c>
      <c r="I36">
        <v>0.103115763</v>
      </c>
      <c r="J36">
        <v>-9.8915729999999993E-2</v>
      </c>
      <c r="K36">
        <v>-0.14048521</v>
      </c>
      <c r="L36">
        <v>-3.0585173E-2</v>
      </c>
      <c r="M36">
        <v>0.22922108199999999</v>
      </c>
      <c r="N36">
        <v>0.1213321</v>
      </c>
      <c r="O36">
        <v>0.169983422</v>
      </c>
      <c r="P36">
        <v>-0.12584438100000001</v>
      </c>
      <c r="Q36">
        <v>-0.222085008</v>
      </c>
      <c r="R36">
        <v>-0.25495367699999999</v>
      </c>
      <c r="S36">
        <v>-0.315338909</v>
      </c>
      <c r="T36">
        <v>-0.355070636</v>
      </c>
      <c r="U36">
        <v>-0.379151827</v>
      </c>
      <c r="V36">
        <v>-0.19652925399999999</v>
      </c>
      <c r="W36">
        <v>-1.3290882E-2</v>
      </c>
      <c r="X36">
        <v>5.6358750000000003E-3</v>
      </c>
      <c r="Y36">
        <v>-0.381941478</v>
      </c>
      <c r="Z36">
        <v>-0.196085544</v>
      </c>
      <c r="AA36">
        <v>-0.286952867</v>
      </c>
      <c r="AB36">
        <v>3.2587179000000001E-2</v>
      </c>
      <c r="AC36">
        <v>-0.10540356200000001</v>
      </c>
      <c r="AD36">
        <v>-1.1554249000000001E-2</v>
      </c>
      <c r="AE36">
        <v>-6.5694863000000006E-2</v>
      </c>
      <c r="AF36">
        <v>-0.15751119799999999</v>
      </c>
      <c r="AG36">
        <v>-6.4572854999999998E-2</v>
      </c>
      <c r="AH36">
        <v>0.110465357</v>
      </c>
      <c r="AI36">
        <v>5.4502577000000003E-2</v>
      </c>
      <c r="AJ36">
        <v>5.2225295999999997E-2</v>
      </c>
      <c r="AK36">
        <v>-0.12702537899999999</v>
      </c>
      <c r="AL36">
        <v>-8.4744520000000004E-3</v>
      </c>
      <c r="AM36">
        <v>-2.4902259999999999E-3</v>
      </c>
      <c r="AN36">
        <v>8.8653278000000002E-2</v>
      </c>
      <c r="AO36">
        <v>0.21514041</v>
      </c>
      <c r="AP36">
        <v>5.2313322000000002E-2</v>
      </c>
      <c r="AQ36">
        <v>-0.20685546499999999</v>
      </c>
      <c r="AR36">
        <v>-0.224854521</v>
      </c>
      <c r="AS36">
        <v>-0.22482049600000001</v>
      </c>
      <c r="AT36">
        <v>-5.6006925999999999E-2</v>
      </c>
      <c r="AU36">
        <v>3.4279748999999998E-2</v>
      </c>
      <c r="AV36">
        <v>3.8236467000000003E-2</v>
      </c>
      <c r="AW36">
        <v>5.5174303000000001E-2</v>
      </c>
      <c r="AX36">
        <v>0.16673421199999999</v>
      </c>
      <c r="AY36">
        <v>-6.2242425999999997E-2</v>
      </c>
      <c r="AZ36">
        <v>0.15333740600000001</v>
      </c>
      <c r="BA36">
        <v>0.18131665499999999</v>
      </c>
      <c r="BB36">
        <v>0.285332001</v>
      </c>
      <c r="BC36">
        <v>-5.2336240999999999E-2</v>
      </c>
      <c r="BD36">
        <v>-0.19868592800000001</v>
      </c>
      <c r="BE36">
        <v>-1.3608518E-2</v>
      </c>
      <c r="BF36">
        <v>-3.5420647E-2</v>
      </c>
      <c r="BG36">
        <v>-2.075019E-3</v>
      </c>
      <c r="BH36">
        <v>-5.8648907E-2</v>
      </c>
      <c r="BI36">
        <v>0.22814692</v>
      </c>
      <c r="BJ36">
        <v>0.21484075899999999</v>
      </c>
      <c r="BK36">
        <v>0.265244857</v>
      </c>
      <c r="BL36">
        <v>0.257840442</v>
      </c>
      <c r="BM36">
        <v>0.25339542700000001</v>
      </c>
      <c r="BN36">
        <v>0.285297941</v>
      </c>
      <c r="BO36">
        <v>0.112307183</v>
      </c>
      <c r="BP36">
        <v>6.1254904999999998E-2</v>
      </c>
      <c r="BQ36">
        <v>0.20147245899999999</v>
      </c>
      <c r="BR36">
        <v>0.28221965399999999</v>
      </c>
      <c r="BS36">
        <v>0.41620422400000001</v>
      </c>
      <c r="BT36">
        <v>0.17374041200000001</v>
      </c>
      <c r="BU36">
        <v>0.10375701</v>
      </c>
      <c r="BV36">
        <v>-0.25328495699999998</v>
      </c>
      <c r="BW36">
        <v>-0.14013071299999999</v>
      </c>
      <c r="BX36">
        <v>0.26470181999999998</v>
      </c>
      <c r="BY36">
        <v>0.14892892199999999</v>
      </c>
      <c r="BZ36">
        <v>0.30199295900000001</v>
      </c>
      <c r="CA36">
        <v>6.8606337000000003E-2</v>
      </c>
      <c r="CB36">
        <v>0.112076948</v>
      </c>
      <c r="CC36">
        <v>0.31383661099999999</v>
      </c>
    </row>
    <row r="37" spans="1:81" x14ac:dyDescent="0.3">
      <c r="A37">
        <v>36</v>
      </c>
      <c r="B37" t="s">
        <v>43</v>
      </c>
      <c r="C37" s="2">
        <v>36</v>
      </c>
      <c r="D37">
        <v>1.425150278</v>
      </c>
      <c r="E37">
        <v>1.6399130019999999</v>
      </c>
      <c r="F37">
        <v>1.231903591</v>
      </c>
      <c r="G37">
        <v>-0.341034858</v>
      </c>
      <c r="H37">
        <v>-0.41043385900000001</v>
      </c>
      <c r="I37">
        <v>-0.61282035400000001</v>
      </c>
      <c r="J37">
        <v>1.2538423110000001</v>
      </c>
      <c r="K37">
        <v>0.91222196600000005</v>
      </c>
      <c r="L37">
        <v>0.86514958200000003</v>
      </c>
      <c r="M37">
        <v>-0.15743481500000001</v>
      </c>
      <c r="N37">
        <v>-7.4389995E-2</v>
      </c>
      <c r="O37">
        <v>-0.16311031300000001</v>
      </c>
      <c r="P37">
        <v>-0.482692289</v>
      </c>
      <c r="Q37">
        <v>-0.32166320500000001</v>
      </c>
      <c r="R37">
        <v>-0.29081478500000002</v>
      </c>
      <c r="S37">
        <v>2.1044768779999998</v>
      </c>
      <c r="T37">
        <v>1.528922683</v>
      </c>
      <c r="U37">
        <v>1.6344278919999999</v>
      </c>
      <c r="V37">
        <v>1.290718196</v>
      </c>
      <c r="W37">
        <v>0.714337369</v>
      </c>
      <c r="X37">
        <v>0.70169889299999999</v>
      </c>
      <c r="Y37">
        <v>0.26345043600000001</v>
      </c>
      <c r="Z37">
        <v>0.32119690099999998</v>
      </c>
      <c r="AA37">
        <v>0.112764392</v>
      </c>
      <c r="AB37">
        <v>0.453860335</v>
      </c>
      <c r="AC37">
        <v>0.55763437299999996</v>
      </c>
      <c r="AD37">
        <v>0.61836453700000005</v>
      </c>
      <c r="AE37">
        <v>1.6662840000000001</v>
      </c>
      <c r="AF37">
        <v>2.2173904800000002</v>
      </c>
      <c r="AG37">
        <v>1.737889654</v>
      </c>
      <c r="AH37">
        <v>3.3107891139999999</v>
      </c>
      <c r="AI37">
        <v>3.0288049949999998</v>
      </c>
      <c r="AJ37">
        <v>2.7364549899999999</v>
      </c>
      <c r="AK37">
        <v>1.251616412</v>
      </c>
      <c r="AL37">
        <v>0.60825461999999997</v>
      </c>
      <c r="AM37">
        <v>0.149943613</v>
      </c>
      <c r="AN37">
        <v>0.24538263199999999</v>
      </c>
      <c r="AO37">
        <v>0.95780437500000004</v>
      </c>
      <c r="AP37">
        <v>0.48454292599999998</v>
      </c>
      <c r="AQ37">
        <v>2.1752702990000001</v>
      </c>
      <c r="AR37">
        <v>1.6350893710000001</v>
      </c>
      <c r="AS37">
        <v>2.503604959</v>
      </c>
      <c r="AT37">
        <v>0.98780683499999999</v>
      </c>
      <c r="AU37">
        <v>0.78056245199999996</v>
      </c>
      <c r="AV37">
        <v>0.63246517099999999</v>
      </c>
      <c r="AW37">
        <v>0.90684629900000002</v>
      </c>
      <c r="AX37">
        <v>0.47733990799999998</v>
      </c>
      <c r="AY37">
        <v>0.86540207300000005</v>
      </c>
      <c r="AZ37">
        <v>-1.9957721000000001E-2</v>
      </c>
      <c r="BA37">
        <v>9.7772975999999998E-2</v>
      </c>
      <c r="BB37">
        <v>0.13623570099999999</v>
      </c>
      <c r="BC37">
        <v>-2.3996469999999999E-2</v>
      </c>
      <c r="BD37">
        <v>-9.0517500000000001E-2</v>
      </c>
      <c r="BE37" s="1">
        <v>2.8399999999999999E-5</v>
      </c>
      <c r="BF37">
        <v>3.8674801000000002E-2</v>
      </c>
      <c r="BG37">
        <v>7.9916420000000002E-2</v>
      </c>
      <c r="BH37">
        <v>3.3690910999999997E-2</v>
      </c>
      <c r="BI37">
        <v>0.51970846699999995</v>
      </c>
      <c r="BJ37">
        <v>0.17475191400000001</v>
      </c>
      <c r="BK37">
        <v>0.23433901900000001</v>
      </c>
      <c r="BL37">
        <v>1.0950745529999999</v>
      </c>
      <c r="BM37">
        <v>1.340374782</v>
      </c>
      <c r="BN37">
        <v>1.044276473</v>
      </c>
      <c r="BO37">
        <v>-4.2328651000000002E-2</v>
      </c>
      <c r="BP37">
        <v>-2.4048260000000001E-3</v>
      </c>
      <c r="BQ37">
        <v>6.9946622999999999E-2</v>
      </c>
      <c r="BR37">
        <v>8.1414615999999995E-2</v>
      </c>
      <c r="BS37">
        <v>8.7227312000000001E-2</v>
      </c>
      <c r="BT37">
        <v>2.8892393999999998E-2</v>
      </c>
      <c r="BU37">
        <v>0.42403967399999998</v>
      </c>
      <c r="BV37">
        <v>0.182300034</v>
      </c>
      <c r="BW37">
        <v>0.421301706</v>
      </c>
      <c r="BX37">
        <v>-0.11311702899999999</v>
      </c>
      <c r="BY37">
        <v>-4.3786967000000003E-2</v>
      </c>
      <c r="BZ37">
        <v>-8.4324155999999997E-2</v>
      </c>
      <c r="CA37">
        <v>-0.13133215600000001</v>
      </c>
      <c r="CB37">
        <v>-7.7216465999999997E-2</v>
      </c>
      <c r="CC37">
        <v>-0.130205556</v>
      </c>
    </row>
    <row r="38" spans="1:81" x14ac:dyDescent="0.3">
      <c r="A38">
        <v>37</v>
      </c>
      <c r="B38" t="s">
        <v>44</v>
      </c>
      <c r="C38" s="2">
        <v>37</v>
      </c>
      <c r="D38">
        <v>-0.61248214999999995</v>
      </c>
      <c r="E38">
        <v>-0.56321934900000004</v>
      </c>
      <c r="F38">
        <v>-0.67302348499999998</v>
      </c>
      <c r="G38">
        <v>-0.75372707000000005</v>
      </c>
      <c r="H38">
        <v>-0.77851364099999998</v>
      </c>
      <c r="I38">
        <v>-0.79926268700000003</v>
      </c>
      <c r="J38">
        <v>-0.31635327099999999</v>
      </c>
      <c r="K38">
        <v>-0.54287318900000003</v>
      </c>
      <c r="L38">
        <v>-0.43095829400000002</v>
      </c>
      <c r="M38">
        <v>-0.88676727499999997</v>
      </c>
      <c r="N38">
        <v>-0.85954307299999999</v>
      </c>
      <c r="O38">
        <v>-0.80778766099999999</v>
      </c>
      <c r="P38">
        <v>-0.893894784</v>
      </c>
      <c r="Q38">
        <v>-0.90907886000000004</v>
      </c>
      <c r="R38">
        <v>-0.90626611700000004</v>
      </c>
      <c r="S38">
        <v>-0.17567765599999999</v>
      </c>
      <c r="T38">
        <v>-0.459026396</v>
      </c>
      <c r="U38">
        <v>-0.408699655</v>
      </c>
      <c r="V38">
        <v>-0.22632451200000001</v>
      </c>
      <c r="W38">
        <v>-0.58540483600000004</v>
      </c>
      <c r="X38">
        <v>-0.66652043900000002</v>
      </c>
      <c r="Y38">
        <v>-0.70916948599999996</v>
      </c>
      <c r="Z38">
        <v>-0.82597217099999998</v>
      </c>
      <c r="AA38">
        <v>-0.65238972100000003</v>
      </c>
      <c r="AB38">
        <v>-0.69065626400000002</v>
      </c>
      <c r="AC38">
        <v>-0.61707711200000004</v>
      </c>
      <c r="AD38">
        <v>-0.43629152999999998</v>
      </c>
      <c r="AE38">
        <v>6.3776396999999999E-2</v>
      </c>
      <c r="AF38">
        <v>-7.0941370000000004E-2</v>
      </c>
      <c r="AG38">
        <v>-0.26197232199999998</v>
      </c>
      <c r="AH38">
        <v>0.65866663999999997</v>
      </c>
      <c r="AI38">
        <v>0.582513524</v>
      </c>
      <c r="AJ38">
        <v>2.8698321999999998E-2</v>
      </c>
      <c r="AK38">
        <v>-0.62744968800000001</v>
      </c>
      <c r="AL38">
        <v>-0.572046838</v>
      </c>
      <c r="AM38">
        <v>-0.82950314800000002</v>
      </c>
      <c r="AN38">
        <v>-0.74182123799999999</v>
      </c>
      <c r="AO38">
        <v>-0.58748916500000004</v>
      </c>
      <c r="AP38">
        <v>-0.80944989700000003</v>
      </c>
      <c r="AQ38">
        <v>0.126084327</v>
      </c>
      <c r="AR38">
        <v>-0.44572394999999998</v>
      </c>
      <c r="AS38">
        <v>-1.3789699000000001E-2</v>
      </c>
      <c r="AT38">
        <v>-0.42431978999999997</v>
      </c>
      <c r="AU38">
        <v>-0.71116030799999996</v>
      </c>
      <c r="AV38">
        <v>-0.65538155600000003</v>
      </c>
      <c r="AW38">
        <v>-0.53033459999999999</v>
      </c>
      <c r="AX38">
        <v>-0.89653938399999999</v>
      </c>
      <c r="AY38">
        <v>-0.59511880800000005</v>
      </c>
      <c r="AZ38">
        <v>-0.82527224700000001</v>
      </c>
      <c r="BA38">
        <v>-0.85927625799999996</v>
      </c>
      <c r="BB38">
        <v>-0.76770427200000002</v>
      </c>
      <c r="BC38">
        <v>-0.87613458300000002</v>
      </c>
      <c r="BD38">
        <v>-0.80023867800000004</v>
      </c>
      <c r="BE38">
        <v>-0.83523398699999996</v>
      </c>
      <c r="BF38">
        <v>-0.79012372399999997</v>
      </c>
      <c r="BG38">
        <v>-0.68523976900000005</v>
      </c>
      <c r="BH38">
        <v>-0.62113412599999995</v>
      </c>
      <c r="BI38">
        <v>-0.68173428599999997</v>
      </c>
      <c r="BJ38">
        <v>-0.57467144000000003</v>
      </c>
      <c r="BK38">
        <v>-0.68673753299999996</v>
      </c>
      <c r="BL38">
        <v>0.234313469</v>
      </c>
      <c r="BM38">
        <v>0.229868454</v>
      </c>
      <c r="BN38">
        <v>0.26177096799999999</v>
      </c>
      <c r="BO38">
        <v>-0.67049889100000004</v>
      </c>
      <c r="BP38">
        <v>-0.72389937100000001</v>
      </c>
      <c r="BQ38">
        <v>-0.95918207899999997</v>
      </c>
      <c r="BR38">
        <v>-0.74673851000000002</v>
      </c>
      <c r="BS38">
        <v>-0.761092086</v>
      </c>
      <c r="BT38">
        <v>-0.44074850399999999</v>
      </c>
      <c r="BU38">
        <v>-0.930012697</v>
      </c>
      <c r="BV38">
        <v>-0.87216645900000001</v>
      </c>
      <c r="BW38">
        <v>-0.81563211199999996</v>
      </c>
      <c r="BX38">
        <v>-0.79930013899999997</v>
      </c>
      <c r="BY38">
        <v>-0.68138060600000006</v>
      </c>
      <c r="BZ38">
        <v>-1.0239541720000001</v>
      </c>
      <c r="CA38">
        <v>-0.82554813299999996</v>
      </c>
      <c r="CB38">
        <v>-0.78790650100000004</v>
      </c>
      <c r="CC38">
        <v>-0.85589837899999999</v>
      </c>
    </row>
    <row r="39" spans="1:81" x14ac:dyDescent="0.3">
      <c r="A39">
        <v>38</v>
      </c>
      <c r="B39" t="s">
        <v>45</v>
      </c>
      <c r="C39" s="2">
        <v>38</v>
      </c>
      <c r="D39">
        <v>-0.138252974</v>
      </c>
      <c r="E39">
        <v>-0.17138405600000001</v>
      </c>
      <c r="F39">
        <v>-5.1118113999999999E-2</v>
      </c>
      <c r="G39">
        <v>6.8074309E-2</v>
      </c>
      <c r="H39">
        <v>-0.113679587</v>
      </c>
      <c r="I39">
        <v>-0.110004928</v>
      </c>
      <c r="J39">
        <v>-0.27238143199999998</v>
      </c>
      <c r="K39">
        <v>-0.21466844099999999</v>
      </c>
      <c r="L39">
        <v>-0.16991482399999999</v>
      </c>
      <c r="M39">
        <v>-0.122651045</v>
      </c>
      <c r="N39">
        <v>-7.6942546000000001E-2</v>
      </c>
      <c r="O39">
        <v>-0.123270923</v>
      </c>
      <c r="P39">
        <v>5.6304447000000001E-2</v>
      </c>
      <c r="Q39">
        <v>3.8575173999999997E-2</v>
      </c>
      <c r="R39">
        <v>0.19154205699999999</v>
      </c>
      <c r="S39">
        <v>-6.8032211999999995E-2</v>
      </c>
      <c r="T39">
        <v>0.12963796899999999</v>
      </c>
      <c r="U39">
        <v>-1.0398549999999999E-3</v>
      </c>
      <c r="V39">
        <v>-4.7799401999999998E-2</v>
      </c>
      <c r="W39">
        <v>5.8774694000000002E-2</v>
      </c>
      <c r="X39">
        <v>0.16346116899999999</v>
      </c>
      <c r="Y39">
        <v>-0.19783905099999999</v>
      </c>
      <c r="Z39">
        <v>-1.1078851000000001E-2</v>
      </c>
      <c r="AA39">
        <v>-0.19481787</v>
      </c>
      <c r="AB39">
        <v>0.17592550200000001</v>
      </c>
      <c r="AC39">
        <v>0.21820653000000001</v>
      </c>
      <c r="AD39">
        <v>0.25241754300000002</v>
      </c>
      <c r="AE39">
        <v>-0.21166320299999999</v>
      </c>
      <c r="AF39">
        <v>-0.62629835700000003</v>
      </c>
      <c r="AG39">
        <v>-0.432902114</v>
      </c>
      <c r="AH39">
        <v>-0.79838673400000004</v>
      </c>
      <c r="AI39">
        <v>-0.71078457299999998</v>
      </c>
      <c r="AJ39">
        <v>-0.52773791000000003</v>
      </c>
      <c r="AK39">
        <v>-0.261996491</v>
      </c>
      <c r="AL39">
        <v>4.9768997000000002E-2</v>
      </c>
      <c r="AM39">
        <v>-0.15256497899999999</v>
      </c>
      <c r="AN39">
        <v>-0.14211415799999999</v>
      </c>
      <c r="AO39">
        <v>2.4574149E-2</v>
      </c>
      <c r="AP39">
        <v>-6.9129338999999998E-2</v>
      </c>
      <c r="AQ39">
        <v>-0.90541063799999999</v>
      </c>
      <c r="AR39">
        <v>-0.42964185199999999</v>
      </c>
      <c r="AS39">
        <v>-0.846010759</v>
      </c>
      <c r="AT39">
        <v>2.7251012000000002E-2</v>
      </c>
      <c r="AU39">
        <v>-3.5981920000000001E-2</v>
      </c>
      <c r="AV39">
        <v>-0.24487803299999999</v>
      </c>
      <c r="AW39">
        <v>-0.17860427200000001</v>
      </c>
      <c r="AX39">
        <v>4.9312605000000002E-2</v>
      </c>
      <c r="AY39">
        <v>-3.0151179999999998E-3</v>
      </c>
      <c r="AZ39">
        <v>5.4217986000000003E-2</v>
      </c>
      <c r="BA39">
        <v>2.0509479999999999E-3</v>
      </c>
      <c r="BB39">
        <v>0.14415106699999999</v>
      </c>
      <c r="BC39">
        <v>9.2607796000000006E-2</v>
      </c>
      <c r="BD39">
        <v>-1.0193579999999999E-3</v>
      </c>
      <c r="BE39">
        <v>3.7381480000000002E-2</v>
      </c>
      <c r="BF39">
        <v>9.4114745E-2</v>
      </c>
      <c r="BG39">
        <v>8.2472018999999994E-2</v>
      </c>
      <c r="BH39">
        <v>4.1134935999999997E-2</v>
      </c>
      <c r="BI39">
        <v>-0.26011199099999999</v>
      </c>
      <c r="BJ39">
        <v>-8.0646302000000003E-2</v>
      </c>
      <c r="BK39">
        <v>-3.5616355000000002E-2</v>
      </c>
      <c r="BL39">
        <v>-0.32212276299999998</v>
      </c>
      <c r="BM39">
        <v>-0.326567779</v>
      </c>
      <c r="BN39">
        <v>-0.29466526399999998</v>
      </c>
      <c r="BO39">
        <v>0.130755274</v>
      </c>
      <c r="BP39">
        <v>-7.9146761999999996E-2</v>
      </c>
      <c r="BQ39">
        <v>-6.2264042999999998E-2</v>
      </c>
      <c r="BR39">
        <v>-0.15599227700000001</v>
      </c>
      <c r="BS39">
        <v>-0.14919565100000001</v>
      </c>
      <c r="BT39">
        <v>-0.40058796699999999</v>
      </c>
      <c r="BU39">
        <v>-0.33680127100000001</v>
      </c>
      <c r="BV39">
        <v>-0.51821809200000002</v>
      </c>
      <c r="BW39">
        <v>-0.36472226200000002</v>
      </c>
      <c r="BX39">
        <v>0.29975976999999998</v>
      </c>
      <c r="BY39">
        <v>0.26973999500000001</v>
      </c>
      <c r="BZ39">
        <v>0.15870189800000001</v>
      </c>
      <c r="CA39">
        <v>0.197243895</v>
      </c>
      <c r="CB39">
        <v>0.21766421699999999</v>
      </c>
      <c r="CC39">
        <v>0.15569896499999999</v>
      </c>
    </row>
    <row r="40" spans="1:81" x14ac:dyDescent="0.3">
      <c r="A40">
        <v>39</v>
      </c>
      <c r="B40" t="s">
        <v>46</v>
      </c>
      <c r="C40" s="2">
        <v>39</v>
      </c>
      <c r="D40">
        <v>0.36807107700000002</v>
      </c>
      <c r="E40">
        <v>0.67020566299999995</v>
      </c>
      <c r="F40">
        <v>0.54730241300000004</v>
      </c>
      <c r="G40">
        <v>0.470494466</v>
      </c>
      <c r="H40">
        <v>1.0676947489999999</v>
      </c>
      <c r="I40">
        <v>0.96177303300000005</v>
      </c>
      <c r="J40">
        <v>0.42235993300000002</v>
      </c>
      <c r="K40">
        <v>0.36228401100000002</v>
      </c>
      <c r="L40">
        <v>0.45273168600000002</v>
      </c>
      <c r="M40">
        <v>0.24473261499999999</v>
      </c>
      <c r="N40">
        <v>0.44879913399999999</v>
      </c>
      <c r="O40">
        <v>0.44303735799999999</v>
      </c>
      <c r="P40">
        <v>0.76262609199999998</v>
      </c>
      <c r="Q40">
        <v>0.94510447399999997</v>
      </c>
      <c r="R40">
        <v>0.65057338099999995</v>
      </c>
      <c r="S40">
        <v>0.44188033399999999</v>
      </c>
      <c r="T40">
        <v>0.734436176</v>
      </c>
      <c r="U40">
        <v>0.66729537699999997</v>
      </c>
      <c r="V40">
        <v>-0.37202469500000002</v>
      </c>
      <c r="W40">
        <v>-0.66245363499999999</v>
      </c>
      <c r="X40">
        <v>-0.57281484000000005</v>
      </c>
      <c r="Y40">
        <v>0.71685142000000002</v>
      </c>
      <c r="Z40">
        <v>0.76372409399999996</v>
      </c>
      <c r="AA40">
        <v>0.64721280199999998</v>
      </c>
      <c r="AB40">
        <v>0.46495539299999999</v>
      </c>
      <c r="AC40">
        <v>0.31198597900000002</v>
      </c>
      <c r="AD40">
        <v>0.35319747699999998</v>
      </c>
      <c r="AE40">
        <v>3.7170110000000001E-3</v>
      </c>
      <c r="AF40">
        <v>1.0572059999999999E-2</v>
      </c>
      <c r="AG40">
        <v>-0.20781835600000001</v>
      </c>
      <c r="AH40">
        <v>0.35777816699999998</v>
      </c>
      <c r="AI40">
        <v>0.18661862800000001</v>
      </c>
      <c r="AJ40">
        <v>2.1176886999999998E-2</v>
      </c>
      <c r="AK40">
        <v>6.2024612999999999E-2</v>
      </c>
      <c r="AL40">
        <v>4.7313015E-2</v>
      </c>
      <c r="AM40">
        <v>0.34913442</v>
      </c>
      <c r="AN40">
        <v>0.29412444199999999</v>
      </c>
      <c r="AO40">
        <v>0.254898393</v>
      </c>
      <c r="AP40">
        <v>0.197456293</v>
      </c>
      <c r="AQ40">
        <v>0.23287059600000001</v>
      </c>
      <c r="AR40">
        <v>0.10819545899999999</v>
      </c>
      <c r="AS40">
        <v>0.117148022</v>
      </c>
      <c r="AT40">
        <v>0.51829161199999996</v>
      </c>
      <c r="AU40">
        <v>0.57688173399999998</v>
      </c>
      <c r="AV40">
        <v>0.47116537200000003</v>
      </c>
      <c r="AW40">
        <v>0.73216020800000003</v>
      </c>
      <c r="AX40">
        <v>0.83217542600000005</v>
      </c>
      <c r="AY40">
        <v>0.49463025100000002</v>
      </c>
      <c r="AZ40">
        <v>0.24941163299999999</v>
      </c>
      <c r="BA40">
        <v>0.296060979</v>
      </c>
      <c r="BB40">
        <v>0.106762412</v>
      </c>
      <c r="BC40">
        <v>0.78693031599999996</v>
      </c>
      <c r="BD40">
        <v>0.66930007199999997</v>
      </c>
      <c r="BE40">
        <v>0.70403285500000001</v>
      </c>
      <c r="BF40">
        <v>9.7184888999999997E-2</v>
      </c>
      <c r="BG40">
        <v>-2.5391490000000001E-3</v>
      </c>
      <c r="BH40">
        <v>-0.111065609</v>
      </c>
      <c r="BI40">
        <v>-0.163719901</v>
      </c>
      <c r="BJ40">
        <v>-7.0421004999999995E-2</v>
      </c>
      <c r="BK40">
        <v>-0.13578789399999999</v>
      </c>
      <c r="BL40">
        <v>-0.20940509800000001</v>
      </c>
      <c r="BM40">
        <v>-0.21385011400000001</v>
      </c>
      <c r="BN40">
        <v>-0.18194759899999999</v>
      </c>
      <c r="BO40">
        <v>6.3791338000000003E-2</v>
      </c>
      <c r="BP40">
        <v>6.9030692000000005E-2</v>
      </c>
      <c r="BQ40">
        <v>0.20276050300000001</v>
      </c>
      <c r="BR40">
        <v>0.32343370799999999</v>
      </c>
      <c r="BS40">
        <v>0.36684904099999999</v>
      </c>
      <c r="BT40">
        <v>0.20533077399999999</v>
      </c>
      <c r="BU40">
        <v>-0.36018268399999998</v>
      </c>
      <c r="BV40">
        <v>-0.28830335699999998</v>
      </c>
      <c r="BW40">
        <v>-0.41943298400000001</v>
      </c>
      <c r="BX40">
        <v>0.37415916999999999</v>
      </c>
      <c r="BY40">
        <v>0.33824511899999998</v>
      </c>
      <c r="BZ40">
        <v>0.11477196000000001</v>
      </c>
      <c r="CA40">
        <v>0.26151203299999998</v>
      </c>
      <c r="CB40">
        <v>0.61478934299999999</v>
      </c>
      <c r="CC40">
        <v>0.685878341</v>
      </c>
    </row>
    <row r="41" spans="1:81" x14ac:dyDescent="0.3">
      <c r="A41">
        <v>40</v>
      </c>
      <c r="B41" t="s">
        <v>47</v>
      </c>
      <c r="C41" s="2">
        <v>40</v>
      </c>
      <c r="D41">
        <v>-0.70075981600000004</v>
      </c>
      <c r="E41">
        <v>-0.88262856300000003</v>
      </c>
      <c r="F41">
        <v>-0.369091008</v>
      </c>
      <c r="G41">
        <v>0.72075525200000001</v>
      </c>
      <c r="H41">
        <v>0.61395673500000003</v>
      </c>
      <c r="I41">
        <v>0.59710236900000002</v>
      </c>
      <c r="J41">
        <v>-3.7678692E-2</v>
      </c>
      <c r="K41">
        <v>0.32372240200000002</v>
      </c>
      <c r="L41">
        <v>0.29365177799999997</v>
      </c>
      <c r="M41">
        <v>0.41880895299999998</v>
      </c>
      <c r="N41">
        <v>0.260535032</v>
      </c>
      <c r="O41">
        <v>0.21569263599999999</v>
      </c>
      <c r="P41">
        <v>0.104116769</v>
      </c>
      <c r="Q41">
        <v>0.28866788399999999</v>
      </c>
      <c r="R41">
        <v>0.69793412200000005</v>
      </c>
      <c r="S41">
        <v>2.0911699999999998E-3</v>
      </c>
      <c r="T41">
        <v>-6.4982797999999994E-2</v>
      </c>
      <c r="U41">
        <v>-0.378024841</v>
      </c>
      <c r="V41">
        <v>-0.14187390799999999</v>
      </c>
      <c r="W41">
        <v>0.34500145900000001</v>
      </c>
      <c r="X41">
        <v>4.9927801000000001E-2</v>
      </c>
      <c r="Y41">
        <v>0.187568708</v>
      </c>
      <c r="Z41">
        <v>0.34313146700000002</v>
      </c>
      <c r="AA41">
        <v>0.203956627</v>
      </c>
      <c r="AB41">
        <v>0.282320248</v>
      </c>
      <c r="AC41">
        <v>0.83019668099999999</v>
      </c>
      <c r="AD41">
        <v>0.40544942899999997</v>
      </c>
      <c r="AE41">
        <v>-1.03701047</v>
      </c>
      <c r="AF41">
        <v>-0.79197513200000003</v>
      </c>
      <c r="AG41">
        <v>-0.44975103799999999</v>
      </c>
      <c r="AH41">
        <v>-1.8933146569999999</v>
      </c>
      <c r="AI41">
        <v>-1.195952425</v>
      </c>
      <c r="AJ41">
        <v>-1.8821144080000001</v>
      </c>
      <c r="AK41">
        <v>-0.14319169500000001</v>
      </c>
      <c r="AL41">
        <v>-0.18467640199999999</v>
      </c>
      <c r="AM41">
        <v>-0.251537909</v>
      </c>
      <c r="AN41">
        <v>-0.19817169300000001</v>
      </c>
      <c r="AO41">
        <v>-0.20948544199999999</v>
      </c>
      <c r="AP41">
        <v>-0.20980774799999999</v>
      </c>
      <c r="AQ41">
        <v>-1.2569753480000001</v>
      </c>
      <c r="AR41">
        <v>-0.76909518200000004</v>
      </c>
      <c r="AS41">
        <v>-1.3028623690000001</v>
      </c>
      <c r="AT41">
        <v>0.26073343500000001</v>
      </c>
      <c r="AU41">
        <v>0.34551951600000003</v>
      </c>
      <c r="AV41">
        <v>0.431686401</v>
      </c>
      <c r="AW41">
        <v>0.166370135</v>
      </c>
      <c r="AX41">
        <v>0.48080994799999999</v>
      </c>
      <c r="AY41">
        <v>0.22809900699999999</v>
      </c>
      <c r="AZ41">
        <v>0.229653408</v>
      </c>
      <c r="BA41">
        <v>0.16064933000000001</v>
      </c>
      <c r="BB41">
        <v>0.18396753199999999</v>
      </c>
      <c r="BC41">
        <v>0.237918722</v>
      </c>
      <c r="BD41">
        <v>0.44722337499999998</v>
      </c>
      <c r="BE41">
        <v>0.23068085899999999</v>
      </c>
      <c r="BF41">
        <v>3.6154789999999999E-2</v>
      </c>
      <c r="BG41">
        <v>5.1700137E-2</v>
      </c>
      <c r="BH41">
        <v>3.2270014999999999E-2</v>
      </c>
      <c r="BI41">
        <v>-0.19354426699999999</v>
      </c>
      <c r="BJ41">
        <v>-0.54666050399999999</v>
      </c>
      <c r="BK41">
        <v>-0.34120516499999998</v>
      </c>
      <c r="BL41">
        <v>-0.66184067999999996</v>
      </c>
      <c r="BM41">
        <v>-0.68639667800000004</v>
      </c>
      <c r="BN41">
        <v>-0.84636334800000002</v>
      </c>
      <c r="BO41">
        <v>-0.16560565999999999</v>
      </c>
      <c r="BP41">
        <v>-0.35185213199999998</v>
      </c>
      <c r="BQ41">
        <v>-0.32665743800000002</v>
      </c>
      <c r="BR41">
        <v>-5.6113151999999999E-2</v>
      </c>
      <c r="BS41">
        <v>-0.53893683299999995</v>
      </c>
      <c r="BT41">
        <v>5.1298899999999998E-3</v>
      </c>
      <c r="BU41">
        <v>-0.12585475099999999</v>
      </c>
      <c r="BV41">
        <v>-0.19476781600000001</v>
      </c>
      <c r="BW41">
        <v>-0.31875511699999998</v>
      </c>
      <c r="BX41">
        <v>0.69864729599999997</v>
      </c>
      <c r="BY41">
        <v>0.42119346699999999</v>
      </c>
      <c r="BZ41">
        <v>0.48235688399999999</v>
      </c>
      <c r="CA41">
        <v>0.52523633199999997</v>
      </c>
      <c r="CB41">
        <v>0.60378768999999999</v>
      </c>
      <c r="CC41">
        <v>0.602531814</v>
      </c>
    </row>
    <row r="42" spans="1:81" x14ac:dyDescent="0.3">
      <c r="A42">
        <v>41</v>
      </c>
      <c r="B42" t="s">
        <v>48</v>
      </c>
      <c r="C42" s="2">
        <v>41</v>
      </c>
      <c r="D42">
        <v>-0.25373294800000001</v>
      </c>
      <c r="E42">
        <v>-0.28495750199999997</v>
      </c>
      <c r="F42">
        <v>-0.17550104799999999</v>
      </c>
      <c r="G42">
        <v>-0.41304709699999997</v>
      </c>
      <c r="H42">
        <v>-0.52219046599999996</v>
      </c>
      <c r="I42">
        <v>-0.33531786499999999</v>
      </c>
      <c r="J42">
        <v>0.23811165300000001</v>
      </c>
      <c r="K42">
        <v>0.22824613499999999</v>
      </c>
      <c r="L42">
        <v>0.17508554900000001</v>
      </c>
      <c r="M42">
        <v>-0.112759243</v>
      </c>
      <c r="N42">
        <v>-4.4921295E-2</v>
      </c>
      <c r="O42">
        <v>-5.6844812000000002E-2</v>
      </c>
      <c r="P42">
        <v>-0.754327949</v>
      </c>
      <c r="Q42">
        <v>-0.75198669699999998</v>
      </c>
      <c r="R42">
        <v>-0.74402427500000001</v>
      </c>
      <c r="S42">
        <v>-0.103843006</v>
      </c>
      <c r="T42">
        <v>0.13550891100000001</v>
      </c>
      <c r="U42">
        <v>-6.6393597999999998E-2</v>
      </c>
      <c r="V42">
        <v>8.8648686000000004E-2</v>
      </c>
      <c r="W42">
        <v>4.8660918999999997E-2</v>
      </c>
      <c r="X42">
        <v>3.2771390000000001E-3</v>
      </c>
      <c r="Y42">
        <v>-0.36763997100000001</v>
      </c>
      <c r="Z42">
        <v>-0.414841764</v>
      </c>
      <c r="AA42">
        <v>-0.39734133399999999</v>
      </c>
      <c r="AB42">
        <v>-0.15158519600000001</v>
      </c>
      <c r="AC42">
        <v>-3.6986873000000003E-2</v>
      </c>
      <c r="AD42">
        <v>-0.12976990899999999</v>
      </c>
      <c r="AE42">
        <v>-6.3297303999999999E-2</v>
      </c>
      <c r="AF42">
        <v>-1.3850133000000001E-2</v>
      </c>
      <c r="AG42">
        <v>-0.30590164600000003</v>
      </c>
      <c r="AH42">
        <v>0.60629313200000001</v>
      </c>
      <c r="AI42">
        <v>0.75538359700000002</v>
      </c>
      <c r="AJ42">
        <v>0.14490963000000001</v>
      </c>
      <c r="AK42">
        <v>-0.29762370199999999</v>
      </c>
      <c r="AL42">
        <v>-0.381602885</v>
      </c>
      <c r="AM42">
        <v>-0.209901437</v>
      </c>
      <c r="AN42">
        <v>-0.50850864699999998</v>
      </c>
      <c r="AO42">
        <v>-0.294852748</v>
      </c>
      <c r="AP42">
        <v>-0.27781537699999997</v>
      </c>
      <c r="AQ42">
        <v>0.28870762100000003</v>
      </c>
      <c r="AR42">
        <v>-0.29827231700000001</v>
      </c>
      <c r="AS42">
        <v>5.1310741E-2</v>
      </c>
      <c r="AT42">
        <v>-0.20309110799999999</v>
      </c>
      <c r="AU42">
        <v>-6.5623077000000002E-2</v>
      </c>
      <c r="AV42">
        <v>3.4112634000000003E-2</v>
      </c>
      <c r="AW42">
        <v>8.4662902999999998E-2</v>
      </c>
      <c r="AX42">
        <v>-7.7632868999999993E-2</v>
      </c>
      <c r="AY42">
        <v>2.5995599999999999E-3</v>
      </c>
      <c r="AZ42">
        <v>-0.42057577099999999</v>
      </c>
      <c r="BA42">
        <v>-0.26167230200000002</v>
      </c>
      <c r="BB42">
        <v>-0.321654673</v>
      </c>
      <c r="BC42">
        <v>-0.54862907599999999</v>
      </c>
      <c r="BD42">
        <v>-0.60552711800000003</v>
      </c>
      <c r="BE42">
        <v>-0.66522245300000005</v>
      </c>
      <c r="BF42">
        <v>-0.492614736</v>
      </c>
      <c r="BG42">
        <v>-0.45079914599999998</v>
      </c>
      <c r="BH42">
        <v>-0.71776738799999995</v>
      </c>
      <c r="BI42">
        <v>-0.59522831700000001</v>
      </c>
      <c r="BJ42">
        <v>-0.64303608499999998</v>
      </c>
      <c r="BK42">
        <v>-0.63637647799999997</v>
      </c>
      <c r="BL42">
        <v>-0.33288547099999999</v>
      </c>
      <c r="BM42">
        <v>-0.33733048599999998</v>
      </c>
      <c r="BN42">
        <v>-0.30542797199999999</v>
      </c>
      <c r="BO42">
        <v>-0.38477459600000002</v>
      </c>
      <c r="BP42">
        <v>-0.52188471599999997</v>
      </c>
      <c r="BQ42">
        <v>-0.33184043400000002</v>
      </c>
      <c r="BR42">
        <v>-0.44515724299999998</v>
      </c>
      <c r="BS42">
        <v>-0.30768153100000001</v>
      </c>
      <c r="BT42">
        <v>-0.172389089</v>
      </c>
      <c r="BU42">
        <v>-0.70796583499999999</v>
      </c>
      <c r="BV42">
        <v>-0.361285089</v>
      </c>
      <c r="BW42">
        <v>-0.52529573799999996</v>
      </c>
      <c r="BX42">
        <v>-0.141368152</v>
      </c>
      <c r="BY42">
        <v>-2.4353317999999999E-2</v>
      </c>
      <c r="BZ42">
        <v>-0.220655608</v>
      </c>
      <c r="CA42">
        <v>-0.236287478</v>
      </c>
      <c r="CB42">
        <v>-0.240949635</v>
      </c>
      <c r="CC42">
        <v>-0.26842501800000002</v>
      </c>
    </row>
    <row r="43" spans="1:81" x14ac:dyDescent="0.3">
      <c r="A43">
        <v>42</v>
      </c>
      <c r="B43" t="s">
        <v>49</v>
      </c>
      <c r="C43" s="2">
        <v>42</v>
      </c>
      <c r="D43">
        <v>-7.1345696E-2</v>
      </c>
      <c r="E43">
        <v>-0.13656842799999999</v>
      </c>
      <c r="F43">
        <v>-8.4941296999999999E-2</v>
      </c>
      <c r="G43">
        <v>0.21739134800000001</v>
      </c>
      <c r="H43">
        <v>0.35922853500000002</v>
      </c>
      <c r="I43">
        <v>0.49085939099999998</v>
      </c>
      <c r="J43">
        <v>-0.15884093599999999</v>
      </c>
      <c r="K43">
        <v>-5.4047800000000005E-4</v>
      </c>
      <c r="L43">
        <v>0.45011139500000003</v>
      </c>
      <c r="M43">
        <v>-0.15760402600000001</v>
      </c>
      <c r="N43">
        <v>0.28000461100000001</v>
      </c>
      <c r="O43">
        <v>0.51795666299999998</v>
      </c>
      <c r="P43">
        <v>-7.7483345999999995E-2</v>
      </c>
      <c r="Q43">
        <v>-4.1683830999999998E-2</v>
      </c>
      <c r="R43">
        <v>-0.18904385900000001</v>
      </c>
      <c r="S43">
        <v>0.32255563100000001</v>
      </c>
      <c r="T43">
        <v>-0.42743809399999999</v>
      </c>
      <c r="U43">
        <v>-2.08285725</v>
      </c>
      <c r="V43">
        <v>0.750568597</v>
      </c>
      <c r="W43">
        <v>-5.4212100000000001E-4</v>
      </c>
      <c r="X43">
        <v>-8.4340920000000007E-3</v>
      </c>
      <c r="Y43">
        <v>3.7677800999999997E-2</v>
      </c>
      <c r="Z43">
        <v>-9.4312289999999993E-3</v>
      </c>
      <c r="AA43">
        <v>0.101316987</v>
      </c>
      <c r="AB43">
        <v>0.18095145200000001</v>
      </c>
      <c r="AC43">
        <v>0.584897204</v>
      </c>
      <c r="AD43">
        <v>0.80701279400000003</v>
      </c>
      <c r="AE43">
        <v>-0.56674924000000004</v>
      </c>
      <c r="AF43">
        <v>-0.39333437399999999</v>
      </c>
      <c r="AG43">
        <v>-0.36167849499999999</v>
      </c>
      <c r="AH43">
        <v>-6.9492946E-2</v>
      </c>
      <c r="AI43">
        <v>-1.7007753E-2</v>
      </c>
      <c r="AJ43">
        <v>-0.134454143</v>
      </c>
      <c r="AK43">
        <v>0.68222833900000002</v>
      </c>
      <c r="AL43">
        <v>0.83373501000000005</v>
      </c>
      <c r="AM43">
        <v>6.4687741000000007E-2</v>
      </c>
      <c r="AN43">
        <v>2.1416040000000001E-3</v>
      </c>
      <c r="AO43">
        <v>4.6892497999999998E-2</v>
      </c>
      <c r="AP43">
        <v>0.12554123</v>
      </c>
      <c r="AQ43">
        <v>-0.19818750299999999</v>
      </c>
      <c r="AR43">
        <v>-0.49745928499999997</v>
      </c>
      <c r="AS43">
        <v>0.18549929300000001</v>
      </c>
      <c r="AT43">
        <v>0.47405541000000001</v>
      </c>
      <c r="AU43">
        <v>-0.13773411099999999</v>
      </c>
      <c r="AV43">
        <v>-8.3153512999999998E-2</v>
      </c>
      <c r="AW43">
        <v>-0.181883145</v>
      </c>
      <c r="AX43">
        <v>-4.7329811999999999E-2</v>
      </c>
      <c r="AY43">
        <v>-0.19238100499999999</v>
      </c>
      <c r="AZ43">
        <v>0.93362139499999997</v>
      </c>
      <c r="BA43">
        <v>6.3889775999999995E-2</v>
      </c>
      <c r="BB43">
        <v>0.107915157</v>
      </c>
      <c r="BC43">
        <v>-0.38547105599999998</v>
      </c>
      <c r="BD43">
        <v>-0.418684212</v>
      </c>
      <c r="BE43">
        <v>-0.32011971299999997</v>
      </c>
      <c r="BF43">
        <v>0.38002521099999997</v>
      </c>
      <c r="BG43">
        <v>0.66020293600000002</v>
      </c>
      <c r="BH43">
        <v>0.65745331600000001</v>
      </c>
      <c r="BI43">
        <v>-0.41893366500000001</v>
      </c>
      <c r="BJ43">
        <v>-0.46782190699999998</v>
      </c>
      <c r="BK43">
        <v>-0.38171234500000001</v>
      </c>
      <c r="BL43">
        <v>7.1161003E-2</v>
      </c>
      <c r="BM43">
        <v>6.6715988000000004E-2</v>
      </c>
      <c r="BN43">
        <v>9.8618501999999997E-2</v>
      </c>
      <c r="BO43">
        <v>0.89874092699999997</v>
      </c>
      <c r="BP43">
        <v>0.84927632500000005</v>
      </c>
      <c r="BQ43">
        <v>6.4562388999999998E-2</v>
      </c>
      <c r="BR43">
        <v>8.9750036000000005E-2</v>
      </c>
      <c r="BS43">
        <v>0.239596753</v>
      </c>
      <c r="BT43">
        <v>-0.12260241700000001</v>
      </c>
      <c r="BU43">
        <v>-0.61106070400000001</v>
      </c>
      <c r="BV43">
        <v>-0.19965343699999999</v>
      </c>
      <c r="BW43">
        <v>-0.27621696899999998</v>
      </c>
      <c r="BX43">
        <v>-4.1407818999999998E-2</v>
      </c>
      <c r="BY43">
        <v>-0.15877899600000001</v>
      </c>
      <c r="BZ43">
        <v>0.194821458</v>
      </c>
      <c r="CA43">
        <v>0.52819924799999995</v>
      </c>
      <c r="CB43">
        <v>0.71799945499999995</v>
      </c>
      <c r="CC43">
        <v>-0.37825041599999998</v>
      </c>
    </row>
    <row r="44" spans="1:81" x14ac:dyDescent="0.3">
      <c r="A44">
        <v>43</v>
      </c>
      <c r="B44" t="s">
        <v>50</v>
      </c>
      <c r="C44" s="2">
        <v>43</v>
      </c>
      <c r="D44">
        <v>-0.13396860699999999</v>
      </c>
      <c r="E44">
        <v>-0.121394613</v>
      </c>
      <c r="F44">
        <v>3.1222910000000001E-3</v>
      </c>
      <c r="G44">
        <v>-0.27344743500000002</v>
      </c>
      <c r="H44">
        <v>-0.396560835</v>
      </c>
      <c r="I44">
        <v>-0.54076399200000003</v>
      </c>
      <c r="J44">
        <v>-1.0627670000000001E-3</v>
      </c>
      <c r="K44">
        <v>5.2378553000000001E-2</v>
      </c>
      <c r="L44">
        <v>2.8921242999999999E-2</v>
      </c>
      <c r="M44">
        <v>-0.151105714</v>
      </c>
      <c r="N44">
        <v>-0.121861734</v>
      </c>
      <c r="O44">
        <v>-7.6514145000000006E-2</v>
      </c>
      <c r="P44">
        <v>-0.37325106400000002</v>
      </c>
      <c r="Q44">
        <v>-0.334100283</v>
      </c>
      <c r="R44">
        <v>-0.33889199199999998</v>
      </c>
      <c r="S44">
        <v>-0.22475983699999999</v>
      </c>
      <c r="T44">
        <v>-5.3789253000000002E-2</v>
      </c>
      <c r="U44">
        <v>-0.23515393600000001</v>
      </c>
      <c r="V44">
        <v>0.316982559</v>
      </c>
      <c r="W44">
        <v>0.50579791299999999</v>
      </c>
      <c r="X44">
        <v>0.44891973800000001</v>
      </c>
      <c r="Y44">
        <v>0.15246326399999999</v>
      </c>
      <c r="Z44">
        <v>0.26962478600000001</v>
      </c>
      <c r="AA44">
        <v>2.7023630000000002E-3</v>
      </c>
      <c r="AB44">
        <v>0.32829382000000001</v>
      </c>
      <c r="AC44">
        <v>0.44560303200000001</v>
      </c>
      <c r="AD44">
        <v>0.4480864</v>
      </c>
      <c r="AE44">
        <v>-0.24441943199999999</v>
      </c>
      <c r="AF44">
        <v>-0.29800183499999999</v>
      </c>
      <c r="AG44">
        <v>-0.15192141000000001</v>
      </c>
      <c r="AH44">
        <v>-0.41469379000000001</v>
      </c>
      <c r="AI44">
        <v>-1.3272803999999999E-2</v>
      </c>
      <c r="AJ44">
        <v>-0.14318048899999999</v>
      </c>
      <c r="AK44">
        <v>4.5192808000000001E-2</v>
      </c>
      <c r="AL44">
        <v>0.12644081800000001</v>
      </c>
      <c r="AM44">
        <v>-8.5213660000000007E-3</v>
      </c>
      <c r="AN44">
        <v>0.232245435</v>
      </c>
      <c r="AO44">
        <v>0.29010103799999998</v>
      </c>
      <c r="AP44">
        <v>0.100871269</v>
      </c>
      <c r="AQ44">
        <v>-0.60539562400000002</v>
      </c>
      <c r="AR44">
        <v>-0.192802953</v>
      </c>
      <c r="AS44">
        <v>-0.74103580000000002</v>
      </c>
      <c r="AT44">
        <v>-0.25080237399999999</v>
      </c>
      <c r="AU44">
        <v>-0.172647829</v>
      </c>
      <c r="AV44">
        <v>-0.180453261</v>
      </c>
      <c r="AW44">
        <v>-0.20897633099999999</v>
      </c>
      <c r="AX44">
        <v>-0.2533668</v>
      </c>
      <c r="AY44">
        <v>-7.3613212999999997E-2</v>
      </c>
      <c r="AZ44">
        <v>-0.14074381</v>
      </c>
      <c r="BA44">
        <v>-0.12539744899999999</v>
      </c>
      <c r="BB44">
        <v>-6.0351543000000001E-2</v>
      </c>
      <c r="BC44">
        <v>-0.22836546699999999</v>
      </c>
      <c r="BD44">
        <v>-0.15977559599999999</v>
      </c>
      <c r="BE44">
        <v>-0.22862048300000001</v>
      </c>
      <c r="BF44">
        <v>-0.10734463599999999</v>
      </c>
      <c r="BG44">
        <v>-5.9369927000000003E-2</v>
      </c>
      <c r="BH44">
        <v>-0.106006036</v>
      </c>
      <c r="BI44">
        <v>7.3376574E-2</v>
      </c>
      <c r="BJ44">
        <v>6.8743120000000005E-2</v>
      </c>
      <c r="BK44">
        <v>3.1023671999999999E-2</v>
      </c>
      <c r="BL44">
        <v>0.34025886</v>
      </c>
      <c r="BM44">
        <v>0.44317199299999999</v>
      </c>
      <c r="BN44">
        <v>0.224296669</v>
      </c>
      <c r="BO44">
        <v>-6.0575522999999999E-2</v>
      </c>
      <c r="BP44">
        <v>-0.17983692600000001</v>
      </c>
      <c r="BQ44">
        <v>-1.9786218000000001E-2</v>
      </c>
      <c r="BR44">
        <v>-1.1213552999999999E-2</v>
      </c>
      <c r="BS44">
        <v>-1.2668407E-2</v>
      </c>
      <c r="BT44">
        <v>0.25149113000000001</v>
      </c>
      <c r="BU44">
        <v>-0.17575940000000001</v>
      </c>
      <c r="BV44">
        <v>-0.30370728200000002</v>
      </c>
      <c r="BW44">
        <v>-0.14653688400000001</v>
      </c>
      <c r="BX44">
        <v>-0.19727124100000001</v>
      </c>
      <c r="BY44">
        <v>-0.155624015</v>
      </c>
      <c r="BZ44">
        <v>-0.25996476899999998</v>
      </c>
      <c r="CA44">
        <v>-0.213670525</v>
      </c>
      <c r="CB44">
        <v>-0.25099343499999999</v>
      </c>
      <c r="CC44">
        <v>-0.14106323900000001</v>
      </c>
    </row>
    <row r="45" spans="1:81" x14ac:dyDescent="0.3">
      <c r="A45">
        <v>44</v>
      </c>
      <c r="B45" t="s">
        <v>51</v>
      </c>
      <c r="C45" s="2">
        <v>44</v>
      </c>
      <c r="D45">
        <v>1.2346467880000001</v>
      </c>
      <c r="E45">
        <v>1.220990131</v>
      </c>
      <c r="F45">
        <v>1.060846967</v>
      </c>
      <c r="G45">
        <v>1.5054148110000001</v>
      </c>
      <c r="H45">
        <v>1.389509162</v>
      </c>
      <c r="I45">
        <v>1.339078225</v>
      </c>
      <c r="J45">
        <v>0.29732431300000001</v>
      </c>
      <c r="K45">
        <v>0.26087616800000002</v>
      </c>
      <c r="L45">
        <v>0.38852901499999998</v>
      </c>
      <c r="M45">
        <v>1.57378346</v>
      </c>
      <c r="N45">
        <v>1.457161712</v>
      </c>
      <c r="O45">
        <v>1.360663757</v>
      </c>
      <c r="P45">
        <v>1.3526781059999999</v>
      </c>
      <c r="Q45">
        <v>1.4264597750000001</v>
      </c>
      <c r="R45">
        <v>1.4911749489999999</v>
      </c>
      <c r="S45">
        <v>0.52855976199999999</v>
      </c>
      <c r="T45">
        <v>0.57250751899999996</v>
      </c>
      <c r="U45">
        <v>0.59864487200000005</v>
      </c>
      <c r="V45">
        <v>0.31838200799999999</v>
      </c>
      <c r="W45">
        <v>0.29665943700000003</v>
      </c>
      <c r="X45">
        <v>0.34339816000000001</v>
      </c>
      <c r="Y45">
        <v>0.67499039699999996</v>
      </c>
      <c r="Z45">
        <v>0.59579696900000001</v>
      </c>
      <c r="AA45">
        <v>0.48682759199999998</v>
      </c>
      <c r="AB45">
        <v>0.55724184200000004</v>
      </c>
      <c r="AC45">
        <v>0.65262933000000001</v>
      </c>
      <c r="AD45">
        <v>0.52893947600000002</v>
      </c>
      <c r="AE45">
        <v>0.67332019499999995</v>
      </c>
      <c r="AF45">
        <v>0.76510197800000002</v>
      </c>
      <c r="AG45">
        <v>0.74464363300000003</v>
      </c>
      <c r="AH45">
        <v>0.81805440299999999</v>
      </c>
      <c r="AI45">
        <v>0.82232797899999999</v>
      </c>
      <c r="AJ45">
        <v>0.65199117100000004</v>
      </c>
      <c r="AK45">
        <v>0.94797917499999995</v>
      </c>
      <c r="AL45">
        <v>1.0755598280000001</v>
      </c>
      <c r="AM45">
        <v>1.439340276</v>
      </c>
      <c r="AN45">
        <v>1.3411882040000001</v>
      </c>
      <c r="AO45">
        <v>1.093710441</v>
      </c>
      <c r="AP45">
        <v>1.131821003</v>
      </c>
      <c r="AQ45">
        <v>1.1946322149999999</v>
      </c>
      <c r="AR45">
        <v>1.3197842710000001</v>
      </c>
      <c r="AS45">
        <v>1.2597103199999999</v>
      </c>
      <c r="AT45">
        <v>1.0154829160000001</v>
      </c>
      <c r="AU45">
        <v>1.1480915380000001</v>
      </c>
      <c r="AV45">
        <v>0.95603532999999996</v>
      </c>
      <c r="AW45">
        <v>0.95657211099999995</v>
      </c>
      <c r="AX45">
        <v>0.84486312100000005</v>
      </c>
      <c r="AY45">
        <v>1.0590715770000001</v>
      </c>
      <c r="AZ45">
        <v>1.7944566820000001</v>
      </c>
      <c r="BA45">
        <v>1.9183117199999999</v>
      </c>
      <c r="BB45">
        <v>1.7200278330000001</v>
      </c>
      <c r="BC45">
        <v>1.9268923840000001</v>
      </c>
      <c r="BD45">
        <v>2.0790418150000001</v>
      </c>
      <c r="BE45">
        <v>1.9281236369999999</v>
      </c>
      <c r="BF45">
        <v>1.9490590640000001</v>
      </c>
      <c r="BG45">
        <v>1.824316083</v>
      </c>
      <c r="BH45">
        <v>1.945001663</v>
      </c>
      <c r="BI45">
        <v>1.9331893600000001</v>
      </c>
      <c r="BJ45">
        <v>1.518993652</v>
      </c>
      <c r="BK45">
        <v>1.571644338</v>
      </c>
      <c r="BL45">
        <v>0.57386127499999995</v>
      </c>
      <c r="BM45">
        <v>0.69121544099999999</v>
      </c>
      <c r="BN45">
        <v>0.287520626</v>
      </c>
      <c r="BO45">
        <v>1.9502476120000001</v>
      </c>
      <c r="BP45">
        <v>1.545919115</v>
      </c>
      <c r="BQ45">
        <v>1.9073449920000001</v>
      </c>
      <c r="BR45">
        <v>1.8612088600000001</v>
      </c>
      <c r="BS45">
        <v>1.557069037</v>
      </c>
      <c r="BT45">
        <v>1.8910813369999999</v>
      </c>
      <c r="BU45">
        <v>2.2975449779999999</v>
      </c>
      <c r="BV45">
        <v>2.2929559720000001</v>
      </c>
      <c r="BW45">
        <v>2.1451955570000001</v>
      </c>
      <c r="BX45">
        <v>1.79528709</v>
      </c>
      <c r="BY45">
        <v>1.897442173</v>
      </c>
      <c r="BZ45">
        <v>1.7544889850000001</v>
      </c>
      <c r="CA45">
        <v>1.7094169109999999</v>
      </c>
      <c r="CB45">
        <v>1.563299652</v>
      </c>
      <c r="CC45">
        <v>1.83670914</v>
      </c>
    </row>
    <row r="46" spans="1:81" x14ac:dyDescent="0.3">
      <c r="A46">
        <v>45</v>
      </c>
      <c r="B46" t="s">
        <v>52</v>
      </c>
      <c r="C46" s="2">
        <v>45</v>
      </c>
      <c r="D46">
        <v>2.5533151680000001</v>
      </c>
      <c r="E46">
        <v>2.3878851640000001</v>
      </c>
      <c r="F46">
        <v>2.6320070809999998</v>
      </c>
      <c r="G46">
        <v>3.7098493879999999</v>
      </c>
      <c r="H46">
        <v>3.6120397980000001</v>
      </c>
      <c r="I46">
        <v>3.5037650130000002</v>
      </c>
      <c r="J46">
        <v>2.152791761</v>
      </c>
      <c r="K46">
        <v>2.220152557</v>
      </c>
      <c r="L46">
        <v>2.174752485</v>
      </c>
      <c r="M46">
        <v>3.7559008540000001</v>
      </c>
      <c r="N46">
        <v>3.641282404</v>
      </c>
      <c r="O46">
        <v>3.4741109809999999</v>
      </c>
      <c r="P46">
        <v>3.609975822</v>
      </c>
      <c r="Q46">
        <v>3.764360318</v>
      </c>
      <c r="R46">
        <v>4.21324085</v>
      </c>
      <c r="S46">
        <v>2.6806340780000002</v>
      </c>
      <c r="T46">
        <v>2.7082512169999999</v>
      </c>
      <c r="U46">
        <v>2.5376646890000001</v>
      </c>
      <c r="V46">
        <v>2.3764056139999998</v>
      </c>
      <c r="W46">
        <v>3.2736814810000001</v>
      </c>
      <c r="X46">
        <v>3.0949342390000001</v>
      </c>
      <c r="Y46">
        <v>3.0143812919999999</v>
      </c>
      <c r="Z46">
        <v>2.9726691349999999</v>
      </c>
      <c r="AA46">
        <v>2.7682921189999998</v>
      </c>
      <c r="AB46">
        <v>2.9598915090000002</v>
      </c>
      <c r="AC46">
        <v>3.2404618350000001</v>
      </c>
      <c r="AD46">
        <v>3.0372662890000002</v>
      </c>
      <c r="AE46">
        <v>2.3781942790000001</v>
      </c>
      <c r="AF46">
        <v>2.8710903559999998</v>
      </c>
      <c r="AG46">
        <v>3.033848093</v>
      </c>
      <c r="AH46">
        <v>1.324285307</v>
      </c>
      <c r="AI46">
        <v>1.487877093</v>
      </c>
      <c r="AJ46">
        <v>1.058743126</v>
      </c>
      <c r="AK46">
        <v>3.1554204029999999</v>
      </c>
      <c r="AL46">
        <v>2.9401237120000001</v>
      </c>
      <c r="AM46">
        <v>3.3595594979999999</v>
      </c>
      <c r="AN46">
        <v>3.2301141929999999</v>
      </c>
      <c r="AO46">
        <v>3.0823179129999998</v>
      </c>
      <c r="AP46">
        <v>3.1177462500000002</v>
      </c>
      <c r="AQ46">
        <v>2.5739774089999998</v>
      </c>
      <c r="AR46">
        <v>2.9388916329999999</v>
      </c>
      <c r="AS46">
        <v>2.4873041370000002</v>
      </c>
      <c r="AT46">
        <v>2.683781813</v>
      </c>
      <c r="AU46">
        <v>2.8564516850000001</v>
      </c>
      <c r="AV46">
        <v>2.7895508210000002</v>
      </c>
      <c r="AW46">
        <v>2.8884690200000001</v>
      </c>
      <c r="AX46">
        <v>2.9292691620000002</v>
      </c>
      <c r="AY46">
        <v>3.068143933</v>
      </c>
      <c r="AZ46">
        <v>4.1908339530000003</v>
      </c>
      <c r="BA46">
        <v>4.2798414459999998</v>
      </c>
      <c r="BB46">
        <v>4.5245793980000002</v>
      </c>
      <c r="BC46">
        <v>3.7979002190000002</v>
      </c>
      <c r="BD46">
        <v>3.8891658219999998</v>
      </c>
      <c r="BE46">
        <v>3.786037055</v>
      </c>
      <c r="BF46">
        <v>3.9585752190000001</v>
      </c>
      <c r="BG46">
        <v>3.9199269120000002</v>
      </c>
      <c r="BH46">
        <v>3.9573422420000002</v>
      </c>
      <c r="BI46">
        <v>4.3417758329999998</v>
      </c>
      <c r="BJ46">
        <v>3.8201349539999998</v>
      </c>
      <c r="BK46">
        <v>3.924286634</v>
      </c>
      <c r="BL46">
        <v>2.6003139100000001</v>
      </c>
      <c r="BM46">
        <v>2.1857743439999999</v>
      </c>
      <c r="BN46">
        <v>1.8509951630000001</v>
      </c>
      <c r="BO46">
        <v>4.0894590229999999</v>
      </c>
      <c r="BP46">
        <v>3.9382367199999999</v>
      </c>
      <c r="BQ46">
        <v>4.1998356479999996</v>
      </c>
      <c r="BR46">
        <v>4.1245264319999997</v>
      </c>
      <c r="BS46">
        <v>3.968841979</v>
      </c>
      <c r="BT46">
        <v>3.6451855549999999</v>
      </c>
      <c r="BU46">
        <v>4.1495515169999999</v>
      </c>
      <c r="BV46">
        <v>4.0385092240000002</v>
      </c>
      <c r="BW46">
        <v>4.1503134069999996</v>
      </c>
      <c r="BX46">
        <v>3.9304476670000001</v>
      </c>
      <c r="BY46">
        <v>3.824774846</v>
      </c>
      <c r="BZ46">
        <v>3.7700471860000002</v>
      </c>
      <c r="CA46">
        <v>3.9736077449999998</v>
      </c>
      <c r="CB46">
        <v>3.8454897360000002</v>
      </c>
      <c r="CC46">
        <v>3.9481297309999999</v>
      </c>
    </row>
    <row r="47" spans="1:81" x14ac:dyDescent="0.3">
      <c r="A47">
        <v>46</v>
      </c>
      <c r="B47" t="s">
        <v>53</v>
      </c>
      <c r="C47" s="2">
        <v>46</v>
      </c>
      <c r="D47">
        <v>0.98121141300000003</v>
      </c>
      <c r="E47">
        <v>1.505074319</v>
      </c>
      <c r="F47">
        <v>1.322882318</v>
      </c>
      <c r="G47">
        <v>2.5154894240000001</v>
      </c>
      <c r="H47">
        <v>6.0745959200000001</v>
      </c>
      <c r="I47">
        <v>5.9274713439999998</v>
      </c>
      <c r="J47">
        <v>9.5667013999999995E-2</v>
      </c>
      <c r="K47">
        <v>2.3192405999999999E-2</v>
      </c>
      <c r="L47">
        <v>0.13958088499999999</v>
      </c>
      <c r="M47">
        <v>1.8520766179999999</v>
      </c>
      <c r="N47">
        <v>1.6632118410000001</v>
      </c>
      <c r="O47">
        <v>1.7726814909999999</v>
      </c>
      <c r="P47">
        <v>2.309932227</v>
      </c>
      <c r="Q47">
        <v>7.0819379910000002</v>
      </c>
      <c r="R47">
        <v>7.1840882580000001</v>
      </c>
      <c r="S47">
        <v>1.0823409610000001</v>
      </c>
      <c r="T47">
        <v>2.854208904</v>
      </c>
      <c r="U47">
        <v>2.9493455540000002</v>
      </c>
      <c r="V47">
        <v>0.47517592800000003</v>
      </c>
      <c r="W47">
        <v>0.38978593099999997</v>
      </c>
      <c r="X47">
        <v>0.394060678</v>
      </c>
      <c r="Y47">
        <v>1.033843735</v>
      </c>
      <c r="Z47">
        <v>0.81006266500000002</v>
      </c>
      <c r="AA47">
        <v>0.98928223999999998</v>
      </c>
      <c r="AB47">
        <v>-0.47619234500000002</v>
      </c>
      <c r="AC47">
        <v>-0.49741974999999999</v>
      </c>
      <c r="AD47">
        <v>-0.36722587000000001</v>
      </c>
      <c r="AE47">
        <v>1.383275501</v>
      </c>
      <c r="AF47">
        <v>1.412265447</v>
      </c>
      <c r="AG47">
        <v>1.357105598</v>
      </c>
      <c r="AH47">
        <v>0.57827331999999998</v>
      </c>
      <c r="AI47">
        <v>0.56358112800000004</v>
      </c>
      <c r="AJ47">
        <v>0.179515707</v>
      </c>
      <c r="AK47">
        <v>0.64849210700000004</v>
      </c>
      <c r="AL47">
        <v>0.58776176199999997</v>
      </c>
      <c r="AM47">
        <v>0.871118426</v>
      </c>
      <c r="AN47">
        <v>0.46853884800000001</v>
      </c>
      <c r="AO47">
        <v>0.23329522</v>
      </c>
      <c r="AP47">
        <v>0.86397223099999998</v>
      </c>
      <c r="AQ47">
        <v>8.4179709000000005E-2</v>
      </c>
      <c r="AR47">
        <v>0.540460889</v>
      </c>
      <c r="AS47">
        <v>0.124677407</v>
      </c>
      <c r="AT47">
        <v>1.085545625</v>
      </c>
      <c r="AU47">
        <v>0.44351739600000001</v>
      </c>
      <c r="AV47">
        <v>0.31794016600000002</v>
      </c>
      <c r="AW47">
        <v>0.405349923</v>
      </c>
      <c r="AX47">
        <v>0.23317077899999999</v>
      </c>
      <c r="AY47">
        <v>0.55040060999999996</v>
      </c>
      <c r="AZ47">
        <v>2.6765601970000001</v>
      </c>
      <c r="BA47">
        <v>2.4769903310000001</v>
      </c>
      <c r="BB47">
        <v>2.6641357829999999</v>
      </c>
      <c r="BC47">
        <v>2.4060325979999999</v>
      </c>
      <c r="BD47">
        <v>2.4115709500000002</v>
      </c>
      <c r="BE47">
        <v>2.4650129010000001</v>
      </c>
      <c r="BF47">
        <v>0.66842266900000002</v>
      </c>
      <c r="BG47">
        <v>0.58397694499999997</v>
      </c>
      <c r="BH47">
        <v>0.32990688899999998</v>
      </c>
      <c r="BI47">
        <v>3.4971762449999999</v>
      </c>
      <c r="BJ47">
        <v>2.989512929</v>
      </c>
      <c r="BK47">
        <v>3.1639563320000001</v>
      </c>
      <c r="BL47">
        <v>1.5902488960000001</v>
      </c>
      <c r="BM47">
        <v>1.385508599</v>
      </c>
      <c r="BN47">
        <v>0.73894755300000003</v>
      </c>
      <c r="BO47">
        <v>2.9607441159999999</v>
      </c>
      <c r="BP47">
        <v>2.7367389000000002</v>
      </c>
      <c r="BQ47">
        <v>2.7512268299999998</v>
      </c>
      <c r="BR47">
        <v>2.324578662</v>
      </c>
      <c r="BS47">
        <v>2.095238819</v>
      </c>
      <c r="BT47">
        <v>2.5886878790000001</v>
      </c>
      <c r="BU47">
        <v>0.34491718199999999</v>
      </c>
      <c r="BV47">
        <v>0.35739132800000001</v>
      </c>
      <c r="BW47">
        <v>0.29371798100000002</v>
      </c>
      <c r="BX47">
        <v>1.5619652159999999</v>
      </c>
      <c r="BY47">
        <v>1.505308681</v>
      </c>
      <c r="BZ47">
        <v>1.491364608</v>
      </c>
      <c r="CA47">
        <v>1.486236415</v>
      </c>
      <c r="CB47">
        <v>1.4030536499999999</v>
      </c>
      <c r="CC47">
        <v>1.356211126</v>
      </c>
    </row>
    <row r="48" spans="1:81" x14ac:dyDescent="0.3">
      <c r="A48">
        <v>47</v>
      </c>
      <c r="B48" t="s">
        <v>54</v>
      </c>
      <c r="C48" s="2">
        <v>47</v>
      </c>
      <c r="D48">
        <v>-8.5465163999999996E-2</v>
      </c>
      <c r="E48">
        <v>0.25274068199999999</v>
      </c>
      <c r="F48">
        <v>0.36074961900000002</v>
      </c>
      <c r="G48">
        <v>0.48042887699999998</v>
      </c>
      <c r="H48">
        <v>1.4043434530000001</v>
      </c>
      <c r="I48">
        <v>1.551925008</v>
      </c>
      <c r="J48">
        <v>6.0308365000000003E-2</v>
      </c>
      <c r="K48">
        <v>-7.0311837000000002E-2</v>
      </c>
      <c r="L48">
        <v>7.2038151999999994E-2</v>
      </c>
      <c r="M48">
        <v>0.24307876</v>
      </c>
      <c r="N48">
        <v>0.11316944900000001</v>
      </c>
      <c r="O48">
        <v>0.22824297299999999</v>
      </c>
      <c r="P48">
        <v>0.23159769299999999</v>
      </c>
      <c r="Q48">
        <v>1.6909590859999999</v>
      </c>
      <c r="R48">
        <v>2.215345428</v>
      </c>
      <c r="S48">
        <v>0.105665018</v>
      </c>
      <c r="T48">
        <v>0.34703560999999999</v>
      </c>
      <c r="U48">
        <v>0.48255910099999999</v>
      </c>
      <c r="V48">
        <v>0.170942345</v>
      </c>
      <c r="W48">
        <v>-6.3557507999999999E-2</v>
      </c>
      <c r="X48">
        <v>-7.0506036999999994E-2</v>
      </c>
      <c r="Y48">
        <v>-3.7475408000000002E-2</v>
      </c>
      <c r="Z48">
        <v>6.7543229999999996E-2</v>
      </c>
      <c r="AA48">
        <v>-3.2718870999999997E-2</v>
      </c>
      <c r="AB48">
        <v>-0.15092033899999999</v>
      </c>
      <c r="AC48">
        <v>-0.19697973999999999</v>
      </c>
      <c r="AD48">
        <v>-6.9948093000000003E-2</v>
      </c>
      <c r="AE48">
        <v>0.73977294299999996</v>
      </c>
      <c r="AF48">
        <v>0.48577953099999999</v>
      </c>
      <c r="AG48">
        <v>0.378721857</v>
      </c>
      <c r="AH48">
        <v>0.17235267100000001</v>
      </c>
      <c r="AI48">
        <v>0.99284421</v>
      </c>
      <c r="AJ48">
        <v>0.56404731699999999</v>
      </c>
      <c r="AK48">
        <v>0.250242888</v>
      </c>
      <c r="AL48">
        <v>-4.5272701999999998E-2</v>
      </c>
      <c r="AM48">
        <v>-0.118137093</v>
      </c>
      <c r="AN48">
        <v>0.135974604</v>
      </c>
      <c r="AO48">
        <v>-7.8889949000000001E-2</v>
      </c>
      <c r="AP48">
        <v>-0.107270133</v>
      </c>
      <c r="AQ48">
        <v>0.45792332899999999</v>
      </c>
      <c r="AR48">
        <v>0.197732559</v>
      </c>
      <c r="AS48">
        <v>0.46859697</v>
      </c>
      <c r="AT48">
        <v>-0.19862417900000001</v>
      </c>
      <c r="AU48">
        <v>0.16246572200000001</v>
      </c>
      <c r="AV48">
        <v>0.61037920300000004</v>
      </c>
      <c r="AW48">
        <v>-5.2743793999999997E-2</v>
      </c>
      <c r="AX48">
        <v>-0.17261417100000001</v>
      </c>
      <c r="AY48">
        <v>-0.162136531</v>
      </c>
      <c r="AZ48">
        <v>0.20788466899999999</v>
      </c>
      <c r="BA48">
        <v>0.21496911599999999</v>
      </c>
      <c r="BB48">
        <v>0.587968139</v>
      </c>
      <c r="BC48">
        <v>0.39011832099999999</v>
      </c>
      <c r="BD48">
        <v>0.32556057999999999</v>
      </c>
      <c r="BE48">
        <v>0.20433826899999999</v>
      </c>
      <c r="BF48">
        <v>8.9803661000000007E-2</v>
      </c>
      <c r="BG48">
        <v>-0.16012527500000001</v>
      </c>
      <c r="BH48">
        <v>-0.16194989800000001</v>
      </c>
      <c r="BI48">
        <v>0.61306084000000005</v>
      </c>
      <c r="BJ48">
        <v>0.50910526599999995</v>
      </c>
      <c r="BK48">
        <v>0.55596635999999999</v>
      </c>
      <c r="BL48">
        <v>0.62132133499999997</v>
      </c>
      <c r="BM48">
        <v>0.61687632000000003</v>
      </c>
      <c r="BN48">
        <v>0.64877883400000003</v>
      </c>
      <c r="BO48">
        <v>0.3182566</v>
      </c>
      <c r="BP48">
        <v>0.218291874</v>
      </c>
      <c r="BQ48">
        <v>0.28873240999999999</v>
      </c>
      <c r="BR48">
        <v>0.13590791099999999</v>
      </c>
      <c r="BS48">
        <v>0.15897430600000001</v>
      </c>
      <c r="BT48">
        <v>0.60212570399999998</v>
      </c>
      <c r="BU48">
        <v>-0.33839018599999998</v>
      </c>
      <c r="BV48">
        <v>-5.4110704000000003E-2</v>
      </c>
      <c r="BW48">
        <v>0.13030372600000001</v>
      </c>
      <c r="BX48">
        <v>-0.22015266</v>
      </c>
      <c r="BY48">
        <v>2.2622278999999999E-2</v>
      </c>
      <c r="BZ48">
        <v>0.15328175099999999</v>
      </c>
      <c r="CA48">
        <v>-6.4310801000000001E-2</v>
      </c>
      <c r="CB48">
        <v>-0.114291792</v>
      </c>
      <c r="CC48">
        <v>-2.6783824000000001E-2</v>
      </c>
    </row>
    <row r="49" spans="1:81" x14ac:dyDescent="0.3">
      <c r="A49">
        <v>48</v>
      </c>
      <c r="B49" t="s">
        <v>55</v>
      </c>
      <c r="C49" s="2">
        <v>48</v>
      </c>
      <c r="D49">
        <v>-7.6836452999999999E-2</v>
      </c>
      <c r="E49">
        <v>-0.311435344</v>
      </c>
      <c r="F49">
        <v>-0.30873732100000001</v>
      </c>
      <c r="G49">
        <v>-0.141963744</v>
      </c>
      <c r="H49">
        <v>-0.17167263899999999</v>
      </c>
      <c r="I49">
        <v>-1.7705019999999998E-2</v>
      </c>
      <c r="J49">
        <v>-9.8579787000000002E-2</v>
      </c>
      <c r="K49">
        <v>-0.110119145</v>
      </c>
      <c r="L49">
        <v>0.119841693</v>
      </c>
      <c r="M49">
        <v>-0.14492107200000001</v>
      </c>
      <c r="N49">
        <v>-0.118267699</v>
      </c>
      <c r="O49">
        <v>-0.18458727</v>
      </c>
      <c r="P49">
        <v>-0.21100335000000001</v>
      </c>
      <c r="Q49">
        <v>-0.216570872</v>
      </c>
      <c r="R49">
        <v>-0.25884812099999999</v>
      </c>
      <c r="S49">
        <v>-0.40462500499999998</v>
      </c>
      <c r="T49">
        <v>-0.52453232699999996</v>
      </c>
      <c r="U49">
        <v>-0.62735436600000005</v>
      </c>
      <c r="V49">
        <v>0.148872699</v>
      </c>
      <c r="W49">
        <v>3.8421283000000001E-2</v>
      </c>
      <c r="X49">
        <v>3.6297624000000001E-2</v>
      </c>
      <c r="Y49">
        <v>-0.13006527200000001</v>
      </c>
      <c r="Z49">
        <v>-0.25125012299999999</v>
      </c>
      <c r="AA49">
        <v>-0.164906676</v>
      </c>
      <c r="AB49">
        <v>-9.7922359E-2</v>
      </c>
      <c r="AC49">
        <v>-1.9756508999999998E-2</v>
      </c>
      <c r="AD49">
        <v>-5.1962155000000003E-2</v>
      </c>
      <c r="AE49">
        <v>8.7472458000000003E-2</v>
      </c>
      <c r="AF49">
        <v>5.3096789999999998E-2</v>
      </c>
      <c r="AG49">
        <v>0.37362427599999998</v>
      </c>
      <c r="AH49">
        <v>0.38536661799999999</v>
      </c>
      <c r="AI49">
        <v>0.18704615099999999</v>
      </c>
      <c r="AJ49">
        <v>-2.1176886999999998E-2</v>
      </c>
      <c r="AK49">
        <v>-0.54397376600000003</v>
      </c>
      <c r="AL49">
        <v>6.2013699999999999E-4</v>
      </c>
      <c r="AM49">
        <v>-0.13289210700000001</v>
      </c>
      <c r="AN49">
        <v>-4.0111543999999999E-2</v>
      </c>
      <c r="AO49">
        <v>-0.48704043499999999</v>
      </c>
      <c r="AP49">
        <v>-0.15550576599999999</v>
      </c>
      <c r="AQ49">
        <v>-0.12747246000000001</v>
      </c>
      <c r="AR49">
        <v>-0.170529032</v>
      </c>
      <c r="AS49">
        <v>-0.14194968399999999</v>
      </c>
      <c r="AT49">
        <v>-0.21186410899999999</v>
      </c>
      <c r="AU49">
        <v>-7.7832251000000005E-2</v>
      </c>
      <c r="AV49">
        <v>-8.6655827000000005E-2</v>
      </c>
      <c r="AW49">
        <v>-0.107774015</v>
      </c>
      <c r="AX49">
        <v>-0.12681346199999999</v>
      </c>
      <c r="AY49">
        <v>-0.21970595000000001</v>
      </c>
      <c r="AZ49">
        <v>-0.103503901</v>
      </c>
      <c r="BA49">
        <v>-0.13085692300000001</v>
      </c>
      <c r="BB49">
        <v>-0.18753220500000001</v>
      </c>
      <c r="BC49">
        <v>-0.214334741</v>
      </c>
      <c r="BD49">
        <v>-0.36257673099999999</v>
      </c>
      <c r="BE49">
        <v>2.0991187000000001E-2</v>
      </c>
      <c r="BF49">
        <v>-0.31801343599999998</v>
      </c>
      <c r="BG49">
        <v>-0.130312223</v>
      </c>
      <c r="BH49">
        <v>-0.124603482</v>
      </c>
      <c r="BI49">
        <v>-5.4131983000000002E-2</v>
      </c>
      <c r="BJ49">
        <v>-0.18929642099999999</v>
      </c>
      <c r="BK49">
        <v>-6.7560545E-2</v>
      </c>
      <c r="BL49">
        <v>5.1909187000000002E-2</v>
      </c>
      <c r="BM49">
        <v>-0.12114756</v>
      </c>
      <c r="BN49">
        <v>-0.16184916199999999</v>
      </c>
      <c r="BO49">
        <v>-0.174479931</v>
      </c>
      <c r="BP49">
        <v>-0.19195821800000001</v>
      </c>
      <c r="BQ49">
        <v>-0.218487827</v>
      </c>
      <c r="BR49">
        <v>-0.229792107</v>
      </c>
      <c r="BS49">
        <v>-3.0820224E-2</v>
      </c>
      <c r="BT49">
        <v>-0.261847</v>
      </c>
      <c r="BU49">
        <v>-0.13615870599999999</v>
      </c>
      <c r="BV49">
        <v>-0.22157780699999999</v>
      </c>
      <c r="BW49">
        <v>-0.13373861200000001</v>
      </c>
      <c r="BX49">
        <v>-0.29169085900000002</v>
      </c>
      <c r="BY49">
        <v>-0.182630507</v>
      </c>
      <c r="BZ49">
        <v>-0.17444875200000001</v>
      </c>
      <c r="CA49">
        <v>-0.21655892299999999</v>
      </c>
      <c r="CB49">
        <v>-0.36358069399999998</v>
      </c>
      <c r="CC49">
        <v>-0.25715896799999999</v>
      </c>
    </row>
    <row r="50" spans="1:81" x14ac:dyDescent="0.3">
      <c r="A50">
        <v>49</v>
      </c>
      <c r="B50" t="s">
        <v>56</v>
      </c>
      <c r="C50" s="2">
        <v>49</v>
      </c>
      <c r="D50">
        <v>0.37432172499999999</v>
      </c>
      <c r="E50">
        <v>0.50153429599999999</v>
      </c>
      <c r="F50">
        <v>0.60539717400000004</v>
      </c>
      <c r="G50">
        <v>0.19030361800000001</v>
      </c>
      <c r="H50">
        <v>6.2395535000000002E-2</v>
      </c>
      <c r="I50">
        <v>1.0301714999999999E-2</v>
      </c>
      <c r="J50">
        <v>6.8889855E-2</v>
      </c>
      <c r="K50">
        <v>0.43309540099999999</v>
      </c>
      <c r="L50">
        <v>0.48889924200000001</v>
      </c>
      <c r="M50">
        <v>0.15735207700000001</v>
      </c>
      <c r="N50">
        <v>6.3627667999999998E-2</v>
      </c>
      <c r="O50">
        <v>0.12272000499999999</v>
      </c>
      <c r="P50">
        <v>7.3694738999999995E-2</v>
      </c>
      <c r="Q50">
        <v>0.54977942999999996</v>
      </c>
      <c r="R50">
        <v>-8.1461100000000002E-4</v>
      </c>
      <c r="S50">
        <v>0.43045893499999999</v>
      </c>
      <c r="T50">
        <v>0.14773766199999999</v>
      </c>
      <c r="U50">
        <v>0.38837159599999999</v>
      </c>
      <c r="V50">
        <v>0.77922710500000003</v>
      </c>
      <c r="W50">
        <v>-0.15954817900000001</v>
      </c>
      <c r="X50">
        <v>0.38329471900000001</v>
      </c>
      <c r="Y50">
        <v>0.27921828300000001</v>
      </c>
      <c r="Z50">
        <v>0.24194544400000001</v>
      </c>
      <c r="AA50">
        <v>4.3462807999999999E-2</v>
      </c>
      <c r="AB50">
        <v>0.391422828</v>
      </c>
      <c r="AC50">
        <v>0.40445941400000002</v>
      </c>
      <c r="AD50">
        <v>0.52133939600000001</v>
      </c>
      <c r="AE50">
        <v>0.78743215799999999</v>
      </c>
      <c r="AF50">
        <v>0.67150739299999995</v>
      </c>
      <c r="AG50">
        <v>0.38424468299999998</v>
      </c>
      <c r="AH50">
        <v>0.79168754799999996</v>
      </c>
      <c r="AI50">
        <v>1.05196373</v>
      </c>
      <c r="AJ50">
        <v>0.64636515100000003</v>
      </c>
      <c r="AK50">
        <v>0.56101105600000001</v>
      </c>
      <c r="AL50">
        <v>0.35211034899999999</v>
      </c>
      <c r="AM50">
        <v>0.117394718</v>
      </c>
      <c r="AN50">
        <v>0.32220817699999998</v>
      </c>
      <c r="AO50">
        <v>0.368321489</v>
      </c>
      <c r="AP50">
        <v>0.31111861400000002</v>
      </c>
      <c r="AQ50">
        <v>0.84552916600000005</v>
      </c>
      <c r="AR50">
        <v>0.33722460999999998</v>
      </c>
      <c r="AS50">
        <v>0.64369606400000001</v>
      </c>
      <c r="AT50">
        <v>0.260993908</v>
      </c>
      <c r="AU50">
        <v>0.113486237</v>
      </c>
      <c r="AV50">
        <v>-0.22025230600000001</v>
      </c>
      <c r="AW50">
        <v>8.0525233000000002E-2</v>
      </c>
      <c r="AX50">
        <v>0.39540536100000001</v>
      </c>
      <c r="AY50">
        <v>0.20864793100000001</v>
      </c>
      <c r="AZ50">
        <v>2.1764248E-2</v>
      </c>
      <c r="BA50">
        <v>8.9693015000000001E-2</v>
      </c>
      <c r="BB50">
        <v>0.18519402300000001</v>
      </c>
      <c r="BC50">
        <v>0.20739360900000001</v>
      </c>
      <c r="BD50">
        <v>6.4063401000000006E-2</v>
      </c>
      <c r="BE50">
        <v>0.239581184</v>
      </c>
      <c r="BF50">
        <v>0.26607074400000003</v>
      </c>
      <c r="BG50">
        <v>0.26135477699999998</v>
      </c>
      <c r="BH50">
        <v>0.37024226300000002</v>
      </c>
      <c r="BI50">
        <v>0.40578946100000002</v>
      </c>
      <c r="BJ50">
        <v>0.220645013</v>
      </c>
      <c r="BK50">
        <v>0.35847113899999999</v>
      </c>
      <c r="BL50">
        <v>0.65883606400000005</v>
      </c>
      <c r="BM50">
        <v>0.654391049</v>
      </c>
      <c r="BN50">
        <v>0.80236200999999996</v>
      </c>
      <c r="BO50">
        <v>0.21781416000000001</v>
      </c>
      <c r="BP50">
        <v>5.3820193000000002E-2</v>
      </c>
      <c r="BQ50">
        <v>0.226389961</v>
      </c>
      <c r="BR50">
        <v>0.31394233100000002</v>
      </c>
      <c r="BS50">
        <v>0.31710522600000002</v>
      </c>
      <c r="BT50">
        <v>0.10371096</v>
      </c>
      <c r="BU50">
        <v>0.35413577600000001</v>
      </c>
      <c r="BV50">
        <v>0.119984299</v>
      </c>
      <c r="BW50">
        <v>0.41035739100000002</v>
      </c>
      <c r="BX50">
        <v>8.9028565000000004E-2</v>
      </c>
      <c r="BY50">
        <v>5.1236034E-2</v>
      </c>
      <c r="BZ50">
        <v>-3.3412860000000003E-2</v>
      </c>
      <c r="CA50">
        <v>3.4121450000000001E-3</v>
      </c>
      <c r="CB50">
        <v>-3.6671062999999997E-2</v>
      </c>
      <c r="CC50">
        <v>0.27813094799999999</v>
      </c>
    </row>
    <row r="51" spans="1:81" x14ac:dyDescent="0.3">
      <c r="A51">
        <v>50</v>
      </c>
      <c r="B51" t="s">
        <v>57</v>
      </c>
      <c r="C51" s="2">
        <v>50</v>
      </c>
      <c r="D51">
        <v>-1.6922399000000001E-2</v>
      </c>
      <c r="E51">
        <v>-0.13681532199999999</v>
      </c>
      <c r="F51">
        <v>-7.1652696000000002E-2</v>
      </c>
      <c r="G51">
        <v>-0.27121152700000001</v>
      </c>
      <c r="H51">
        <v>-0.20691983999999999</v>
      </c>
      <c r="I51">
        <v>-0.117249439</v>
      </c>
      <c r="J51">
        <v>0.18079356399999999</v>
      </c>
      <c r="K51">
        <v>-0.204968129</v>
      </c>
      <c r="L51">
        <v>3.5394588999999997E-2</v>
      </c>
      <c r="M51">
        <v>-0.30450178700000002</v>
      </c>
      <c r="N51">
        <v>-0.31857432400000002</v>
      </c>
      <c r="O51">
        <v>-0.33708665700000001</v>
      </c>
      <c r="P51">
        <v>-0.21217620100000001</v>
      </c>
      <c r="Q51">
        <v>-0.29960964800000001</v>
      </c>
      <c r="R51">
        <v>-0.31250809400000001</v>
      </c>
      <c r="S51">
        <v>-0.13866515200000001</v>
      </c>
      <c r="T51">
        <v>-0.26384128699999998</v>
      </c>
      <c r="U51">
        <v>-0.14585719799999999</v>
      </c>
      <c r="V51">
        <v>-0.123303147</v>
      </c>
      <c r="W51">
        <v>-0.37192377900000001</v>
      </c>
      <c r="X51">
        <v>-0.37206789499999998</v>
      </c>
      <c r="Y51">
        <v>-0.23189152399999999</v>
      </c>
      <c r="Z51">
        <v>-0.33872820599999998</v>
      </c>
      <c r="AA51">
        <v>-0.44359763699999999</v>
      </c>
      <c r="AB51">
        <v>-0.56660504700000003</v>
      </c>
      <c r="AC51">
        <v>-0.42039868000000002</v>
      </c>
      <c r="AD51">
        <v>-0.196308024</v>
      </c>
      <c r="AE51">
        <v>0.467581951</v>
      </c>
      <c r="AF51">
        <v>0.35745603399999998</v>
      </c>
      <c r="AG51">
        <v>0.54721969400000003</v>
      </c>
      <c r="AH51">
        <v>1.039159468</v>
      </c>
      <c r="AI51">
        <v>1.1060716239999999</v>
      </c>
      <c r="AJ51">
        <v>0.86121451800000004</v>
      </c>
      <c r="AK51">
        <v>-0.23456484699999999</v>
      </c>
      <c r="AL51">
        <v>-0.38083565400000002</v>
      </c>
      <c r="AM51">
        <v>-0.12556556399999999</v>
      </c>
      <c r="AN51">
        <v>-0.18935734900000001</v>
      </c>
      <c r="AO51">
        <v>-0.52789096400000002</v>
      </c>
      <c r="AP51">
        <v>-9.9122333000000007E-2</v>
      </c>
      <c r="AQ51">
        <v>0.248708979</v>
      </c>
      <c r="AR51">
        <v>4.2660941000000001E-2</v>
      </c>
      <c r="AS51">
        <v>0.32909061299999998</v>
      </c>
      <c r="AT51">
        <v>-0.33467755599999999</v>
      </c>
      <c r="AU51">
        <v>-0.159067559</v>
      </c>
      <c r="AV51">
        <v>-0.17796517100000001</v>
      </c>
      <c r="AW51">
        <v>-8.1812512000000004E-2</v>
      </c>
      <c r="AX51">
        <v>-0.13952150399999999</v>
      </c>
      <c r="AY51">
        <v>-0.208804722</v>
      </c>
      <c r="AZ51">
        <v>-0.56055936500000003</v>
      </c>
      <c r="BA51">
        <v>-0.383180197</v>
      </c>
      <c r="BB51">
        <v>-0.27233681700000001</v>
      </c>
      <c r="BC51">
        <v>-0.31025186399999999</v>
      </c>
      <c r="BD51">
        <v>-0.42842841799999998</v>
      </c>
      <c r="BE51">
        <v>-0.50022897200000005</v>
      </c>
      <c r="BF51">
        <v>-0.490147789</v>
      </c>
      <c r="BG51">
        <v>-0.43147459100000002</v>
      </c>
      <c r="BH51">
        <v>-0.59014315100000003</v>
      </c>
      <c r="BI51">
        <v>-0.30446583999999999</v>
      </c>
      <c r="BJ51">
        <v>-0.26070677799999997</v>
      </c>
      <c r="BK51">
        <v>-0.30544501899999998</v>
      </c>
      <c r="BL51">
        <v>-9.4361022000000003E-2</v>
      </c>
      <c r="BM51">
        <v>-9.8806036999999999E-2</v>
      </c>
      <c r="BN51">
        <v>-6.6903522000000007E-2</v>
      </c>
      <c r="BO51">
        <v>-0.43136217500000001</v>
      </c>
      <c r="BP51">
        <v>-0.56149623400000004</v>
      </c>
      <c r="BQ51">
        <v>-0.40249221099999999</v>
      </c>
      <c r="BR51">
        <v>-0.47086820200000001</v>
      </c>
      <c r="BS51">
        <v>-0.43564208999999998</v>
      </c>
      <c r="BT51">
        <v>-0.39844311799999999</v>
      </c>
      <c r="BU51">
        <v>-0.47846309199999998</v>
      </c>
      <c r="BV51">
        <v>-0.336014111</v>
      </c>
      <c r="BW51">
        <v>-0.27231154800000001</v>
      </c>
      <c r="BX51">
        <v>-0.48407240600000001</v>
      </c>
      <c r="BY51">
        <v>-0.42885232400000001</v>
      </c>
      <c r="BZ51">
        <v>-0.62054010100000001</v>
      </c>
      <c r="CA51">
        <v>-0.52068715200000004</v>
      </c>
      <c r="CB51">
        <v>-0.53008475600000005</v>
      </c>
      <c r="CC51">
        <v>-0.28815051699999999</v>
      </c>
    </row>
    <row r="52" spans="1:81" x14ac:dyDescent="0.3">
      <c r="A52">
        <v>51</v>
      </c>
      <c r="B52" t="s">
        <v>58</v>
      </c>
      <c r="C52" s="2">
        <v>51</v>
      </c>
      <c r="D52">
        <v>4.7017057000000001E-2</v>
      </c>
      <c r="E52">
        <v>0.123104413</v>
      </c>
      <c r="F52">
        <v>-8.7975390000000001E-2</v>
      </c>
      <c r="G52">
        <v>-0.76954911000000004</v>
      </c>
      <c r="H52">
        <v>-0.95410933399999998</v>
      </c>
      <c r="I52">
        <v>-1.008198967</v>
      </c>
      <c r="J52">
        <v>0.757543403</v>
      </c>
      <c r="K52">
        <v>0.13985402599999999</v>
      </c>
      <c r="L52">
        <v>8.2273936000000006E-2</v>
      </c>
      <c r="M52">
        <v>-0.55085651300000005</v>
      </c>
      <c r="N52">
        <v>-0.52285811999999998</v>
      </c>
      <c r="O52">
        <v>-0.38587818899999998</v>
      </c>
      <c r="P52">
        <v>-0.55307048800000003</v>
      </c>
      <c r="Q52">
        <v>-0.54379401100000002</v>
      </c>
      <c r="R52">
        <v>-0.57966344000000003</v>
      </c>
      <c r="S52">
        <v>0.411722229</v>
      </c>
      <c r="T52">
        <v>0.201656999</v>
      </c>
      <c r="U52">
        <v>0.22479110999999999</v>
      </c>
      <c r="V52">
        <v>0.25438012500000001</v>
      </c>
      <c r="W52">
        <v>-3.1239322999999999E-2</v>
      </c>
      <c r="X52">
        <v>-0.31521947</v>
      </c>
      <c r="Y52">
        <v>-0.49860015899999999</v>
      </c>
      <c r="Z52">
        <v>-0.390200565</v>
      </c>
      <c r="AA52">
        <v>-0.344746214</v>
      </c>
      <c r="AB52">
        <v>-0.36640293400000001</v>
      </c>
      <c r="AC52">
        <v>-0.346459405</v>
      </c>
      <c r="AD52">
        <v>-0.28204589899999999</v>
      </c>
      <c r="AE52">
        <v>0.68532557400000005</v>
      </c>
      <c r="AF52">
        <v>0.69700445300000002</v>
      </c>
      <c r="AG52">
        <v>0.38180119000000001</v>
      </c>
      <c r="AH52">
        <v>1.7325146769999999</v>
      </c>
      <c r="AI52">
        <v>1.5685529499999999</v>
      </c>
      <c r="AJ52">
        <v>0.86758769999999996</v>
      </c>
      <c r="AK52">
        <v>-0.33132636599999998</v>
      </c>
      <c r="AL52">
        <v>-0.32503738500000001</v>
      </c>
      <c r="AM52">
        <v>-0.49929813099999998</v>
      </c>
      <c r="AN52">
        <v>-0.41501486999999998</v>
      </c>
      <c r="AO52">
        <v>-6.3372522000000001E-2</v>
      </c>
      <c r="AP52">
        <v>-0.382136158</v>
      </c>
      <c r="AQ52">
        <v>0.91290019499999997</v>
      </c>
      <c r="AR52">
        <v>0.39418200599999997</v>
      </c>
      <c r="AS52">
        <v>0.99164312499999996</v>
      </c>
      <c r="AT52">
        <v>6.5783900000000001E-4</v>
      </c>
      <c r="AU52">
        <v>-5.5676002000000002E-2</v>
      </c>
      <c r="AV52">
        <v>9.5837130000000006E-3</v>
      </c>
      <c r="AW52">
        <v>-1.0903614000000001E-2</v>
      </c>
      <c r="AX52">
        <v>-0.159769088</v>
      </c>
      <c r="AY52">
        <v>-0.23193264199999999</v>
      </c>
      <c r="AZ52">
        <v>-0.48413069399999997</v>
      </c>
      <c r="BA52">
        <v>-0.54308486099999997</v>
      </c>
      <c r="BB52">
        <v>-0.42014331100000002</v>
      </c>
      <c r="BC52">
        <v>-0.42918878599999999</v>
      </c>
      <c r="BD52">
        <v>-0.55671743100000004</v>
      </c>
      <c r="BE52">
        <v>-0.38726357900000002</v>
      </c>
      <c r="BF52">
        <v>-0.41547941199999999</v>
      </c>
      <c r="BG52">
        <v>-0.41291083499999998</v>
      </c>
      <c r="BH52">
        <v>-0.35767695900000002</v>
      </c>
      <c r="BI52">
        <v>-0.277618111</v>
      </c>
      <c r="BJ52">
        <v>-0.161094403</v>
      </c>
      <c r="BK52">
        <v>-0.185742564</v>
      </c>
      <c r="BL52">
        <v>0.49154389599999998</v>
      </c>
      <c r="BM52">
        <v>0.48709888099999998</v>
      </c>
      <c r="BN52">
        <v>0.51900139499999998</v>
      </c>
      <c r="BO52">
        <v>-0.391581662</v>
      </c>
      <c r="BP52">
        <v>-0.371023561</v>
      </c>
      <c r="BQ52">
        <v>-0.391988063</v>
      </c>
      <c r="BR52">
        <v>-0.33959112000000002</v>
      </c>
      <c r="BS52">
        <v>-0.32259996200000002</v>
      </c>
      <c r="BT52">
        <v>-0.42904663999999998</v>
      </c>
      <c r="BU52">
        <v>-0.470789966</v>
      </c>
      <c r="BV52">
        <v>-0.214017612</v>
      </c>
      <c r="BW52">
        <v>-0.35740759700000002</v>
      </c>
      <c r="BX52">
        <v>-0.403340849</v>
      </c>
      <c r="BY52">
        <v>-0.47058683899999998</v>
      </c>
      <c r="BZ52">
        <v>-0.45127350399999999</v>
      </c>
      <c r="CA52">
        <v>-0.468602409</v>
      </c>
      <c r="CB52">
        <v>-0.43818611899999999</v>
      </c>
      <c r="CC52">
        <v>-0.42339057699999999</v>
      </c>
    </row>
    <row r="53" spans="1:81" x14ac:dyDescent="0.3">
      <c r="A53">
        <v>52</v>
      </c>
      <c r="B53" t="s">
        <v>59</v>
      </c>
      <c r="C53" s="2">
        <v>52</v>
      </c>
      <c r="D53">
        <v>-0.12236200699999999</v>
      </c>
      <c r="E53">
        <v>-0.394034363</v>
      </c>
      <c r="F53">
        <v>-1.4726990000000001E-2</v>
      </c>
      <c r="G53">
        <v>-0.50669272499999995</v>
      </c>
      <c r="H53">
        <v>-0.43081408199999999</v>
      </c>
      <c r="I53">
        <v>-0.16293450900000001</v>
      </c>
      <c r="J53">
        <v>3.9371466000000001E-2</v>
      </c>
      <c r="K53">
        <v>-7.0194500000000007E-2</v>
      </c>
      <c r="L53">
        <v>-0.176074329</v>
      </c>
      <c r="M53">
        <v>-0.44383151799999998</v>
      </c>
      <c r="N53">
        <v>-0.444356629</v>
      </c>
      <c r="O53">
        <v>-0.45975927500000002</v>
      </c>
      <c r="P53">
        <v>-0.72693460700000001</v>
      </c>
      <c r="Q53">
        <v>-0.21918525799999999</v>
      </c>
      <c r="R53">
        <v>-1.7439555999999998E-2</v>
      </c>
      <c r="S53">
        <v>-0.301452253</v>
      </c>
      <c r="T53">
        <v>-1.9220495000000001E-2</v>
      </c>
      <c r="U53">
        <v>-0.20109390799999999</v>
      </c>
      <c r="V53">
        <v>0.32615877900000001</v>
      </c>
      <c r="W53">
        <v>-7.612967E-3</v>
      </c>
      <c r="X53">
        <v>8.7551244E-2</v>
      </c>
      <c r="Y53">
        <v>-0.179500352</v>
      </c>
      <c r="Z53">
        <v>-0.15903846999999999</v>
      </c>
      <c r="AA53">
        <v>-2.9983181000000001E-2</v>
      </c>
      <c r="AB53">
        <v>-0.198901947</v>
      </c>
      <c r="AC53">
        <v>-0.13120269400000001</v>
      </c>
      <c r="AD53">
        <v>-9.1153118000000005E-2</v>
      </c>
      <c r="AE53">
        <v>-0.228856802</v>
      </c>
      <c r="AF53">
        <v>-3.8355906000000002E-2</v>
      </c>
      <c r="AG53">
        <v>0.158807069</v>
      </c>
      <c r="AH53">
        <v>-0.182175109</v>
      </c>
      <c r="AI53">
        <v>-0.112873193</v>
      </c>
      <c r="AJ53">
        <v>7.0173470000000002E-2</v>
      </c>
      <c r="AK53">
        <v>-0.143070643</v>
      </c>
      <c r="AL53">
        <v>0.217884511</v>
      </c>
      <c r="AM53">
        <v>-0.129385102</v>
      </c>
      <c r="AN53">
        <v>-5.2341886999999997E-2</v>
      </c>
      <c r="AO53">
        <v>-0.41367462999999999</v>
      </c>
      <c r="AP53">
        <v>-2.3220568E-2</v>
      </c>
      <c r="AQ53">
        <v>-0.15580375299999999</v>
      </c>
      <c r="AR53">
        <v>-0.25020278699999998</v>
      </c>
      <c r="AS53">
        <v>-0.24960917099999999</v>
      </c>
      <c r="AT53">
        <v>-0.47898614299999998</v>
      </c>
      <c r="AU53">
        <v>8.2506158999999996E-2</v>
      </c>
      <c r="AV53">
        <v>-9.4426062000000005E-2</v>
      </c>
      <c r="AW53">
        <v>-0.20869886700000001</v>
      </c>
      <c r="AX53">
        <v>-0.20891103</v>
      </c>
      <c r="AY53">
        <v>-0.25136534500000002</v>
      </c>
      <c r="AZ53">
        <v>-0.54327073800000003</v>
      </c>
      <c r="BA53">
        <v>-0.37367325099999998</v>
      </c>
      <c r="BB53">
        <v>-0.32701860399999999</v>
      </c>
      <c r="BC53">
        <v>-0.41335144299999999</v>
      </c>
      <c r="BD53">
        <v>-0.47140511299999999</v>
      </c>
      <c r="BE53">
        <v>-0.54110862999999998</v>
      </c>
      <c r="BF53">
        <v>-0.54872723999999995</v>
      </c>
      <c r="BG53">
        <v>-0.52722032100000005</v>
      </c>
      <c r="BH53">
        <v>-0.26258575000000001</v>
      </c>
      <c r="BI53">
        <v>-0.29315385700000002</v>
      </c>
      <c r="BJ53">
        <v>-0.54380988600000002</v>
      </c>
      <c r="BK53">
        <v>-0.35130940199999999</v>
      </c>
      <c r="BL53">
        <v>0.27578861599999999</v>
      </c>
      <c r="BM53">
        <v>0.27134360099999999</v>
      </c>
      <c r="BN53">
        <v>0.30324611600000001</v>
      </c>
      <c r="BO53">
        <v>-0.47591615500000001</v>
      </c>
      <c r="BP53">
        <v>-0.443125824</v>
      </c>
      <c r="BQ53">
        <v>-0.50257742999999999</v>
      </c>
      <c r="BR53">
        <v>-0.58661731500000003</v>
      </c>
      <c r="BS53">
        <v>-0.346405927</v>
      </c>
      <c r="BT53">
        <v>-0.4474379</v>
      </c>
      <c r="BU53">
        <v>-0.408360471</v>
      </c>
      <c r="BV53">
        <v>-0.59830358800000005</v>
      </c>
      <c r="BW53">
        <v>-0.82993992400000005</v>
      </c>
      <c r="BX53">
        <v>-0.63720067000000002</v>
      </c>
      <c r="BY53">
        <v>-0.46474486399999998</v>
      </c>
      <c r="BZ53">
        <v>-0.782710935</v>
      </c>
      <c r="CA53">
        <v>-0.90357439100000003</v>
      </c>
      <c r="CB53">
        <v>-0.88344881399999997</v>
      </c>
      <c r="CC53">
        <v>-0.77004850700000005</v>
      </c>
    </row>
    <row r="54" spans="1:81" x14ac:dyDescent="0.3">
      <c r="A54">
        <v>53</v>
      </c>
      <c r="B54" t="s">
        <v>60</v>
      </c>
      <c r="C54" s="2">
        <v>53</v>
      </c>
      <c r="D54">
        <v>-0.11341778</v>
      </c>
      <c r="E54">
        <v>4.6864958999999998E-2</v>
      </c>
      <c r="F54">
        <v>-3.5467481000000002E-2</v>
      </c>
      <c r="G54">
        <v>-2.4215212859999999</v>
      </c>
      <c r="H54">
        <v>-2.2769587819999999</v>
      </c>
      <c r="I54">
        <v>-2.3050743950000001</v>
      </c>
      <c r="J54">
        <v>-3.8093710000000003E-2</v>
      </c>
      <c r="K54">
        <v>-0.507194225</v>
      </c>
      <c r="L54">
        <v>-0.41488409399999998</v>
      </c>
      <c r="M54">
        <v>-2.3686098480000002</v>
      </c>
      <c r="N54">
        <v>-2.1978848090000001</v>
      </c>
      <c r="O54">
        <v>-2.144032315</v>
      </c>
      <c r="P54">
        <v>-2.6662008940000002</v>
      </c>
      <c r="Q54">
        <v>-2.276205483</v>
      </c>
      <c r="R54">
        <v>-2.5620272069999999</v>
      </c>
      <c r="S54">
        <v>0.102252495</v>
      </c>
      <c r="T54">
        <v>-0.70624443800000003</v>
      </c>
      <c r="U54">
        <v>-0.38560441299999998</v>
      </c>
      <c r="V54">
        <v>-8.7971806E-2</v>
      </c>
      <c r="W54">
        <v>-0.97723920799999997</v>
      </c>
      <c r="X54">
        <v>-0.92102109600000004</v>
      </c>
      <c r="Y54">
        <v>-1.246438943</v>
      </c>
      <c r="Z54">
        <v>-1.2935680220000001</v>
      </c>
      <c r="AA54">
        <v>-1.2451600119999999</v>
      </c>
      <c r="AB54">
        <v>-1.323296268</v>
      </c>
      <c r="AC54">
        <v>-1.2814571159999999</v>
      </c>
      <c r="AD54">
        <v>-1.1453475769999999</v>
      </c>
      <c r="AE54">
        <v>0.35071574</v>
      </c>
      <c r="AF54">
        <v>0.42798573699999998</v>
      </c>
      <c r="AG54">
        <v>0.36818820000000002</v>
      </c>
      <c r="AH54">
        <v>1.445281536</v>
      </c>
      <c r="AI54">
        <v>1.5482525460000001</v>
      </c>
      <c r="AJ54">
        <v>1.0490590440000001</v>
      </c>
      <c r="AK54">
        <v>-1.0193681969999999</v>
      </c>
      <c r="AL54">
        <v>-1.557580586</v>
      </c>
      <c r="AM54">
        <v>-1.7736904149999999</v>
      </c>
      <c r="AN54">
        <v>-1.6700295839999999</v>
      </c>
      <c r="AO54">
        <v>-1.516348077</v>
      </c>
      <c r="AP54">
        <v>-1.3821148919999999</v>
      </c>
      <c r="AQ54">
        <v>0.406196004</v>
      </c>
      <c r="AR54">
        <v>0.228492537</v>
      </c>
      <c r="AS54">
        <v>1.2106922819999999</v>
      </c>
      <c r="AT54">
        <v>-0.622697053</v>
      </c>
      <c r="AU54">
        <v>-0.90121831200000002</v>
      </c>
      <c r="AV54">
        <v>-1.2599945480000001</v>
      </c>
      <c r="AW54">
        <v>-0.93527098500000005</v>
      </c>
      <c r="AX54">
        <v>-1.4104966750000001</v>
      </c>
      <c r="AY54">
        <v>-1.120524077</v>
      </c>
      <c r="AZ54">
        <v>-2.250415329</v>
      </c>
      <c r="BA54">
        <v>-2.4337037850000001</v>
      </c>
      <c r="BB54">
        <v>-2.2827443349999998</v>
      </c>
      <c r="BC54">
        <v>-2.1930775090000001</v>
      </c>
      <c r="BD54">
        <v>-2.2717513079999998</v>
      </c>
      <c r="BE54">
        <v>-2.2328610169999998</v>
      </c>
      <c r="BF54">
        <v>-2.3321368100000002</v>
      </c>
      <c r="BG54">
        <v>-2.1440539580000002</v>
      </c>
      <c r="BH54">
        <v>-2.3819817410000002</v>
      </c>
      <c r="BI54">
        <v>-2.0018333570000002</v>
      </c>
      <c r="BJ54">
        <v>-1.9596446649999999</v>
      </c>
      <c r="BK54">
        <v>-1.943064487</v>
      </c>
      <c r="BL54">
        <v>-8.7527609000000006E-2</v>
      </c>
      <c r="BM54">
        <v>-9.1972624000000003E-2</v>
      </c>
      <c r="BN54">
        <v>-6.0070108999999997E-2</v>
      </c>
      <c r="BO54">
        <v>-2.202716465</v>
      </c>
      <c r="BP54">
        <v>-2.1822745530000001</v>
      </c>
      <c r="BQ54">
        <v>-2.2018885479999999</v>
      </c>
      <c r="BR54">
        <v>-2.0811402069999998</v>
      </c>
      <c r="BS54">
        <v>-2.123220973</v>
      </c>
      <c r="BT54">
        <v>-1.9332069089999999</v>
      </c>
      <c r="BU54">
        <v>-1.834314209</v>
      </c>
      <c r="BV54">
        <v>-1.949083312</v>
      </c>
      <c r="BW54">
        <v>-1.9549417309999999</v>
      </c>
      <c r="BX54">
        <v>-2.5731035050000002</v>
      </c>
      <c r="BY54">
        <v>-2.4085557780000002</v>
      </c>
      <c r="BZ54">
        <v>-2.443347798</v>
      </c>
      <c r="CA54">
        <v>-2.3593285289999999</v>
      </c>
      <c r="CB54">
        <v>-2.2575099750000001</v>
      </c>
      <c r="CC54">
        <v>-2.359030255</v>
      </c>
    </row>
    <row r="55" spans="1:81" x14ac:dyDescent="0.3">
      <c r="A55">
        <v>54</v>
      </c>
      <c r="B55" t="s">
        <v>61</v>
      </c>
      <c r="C55" s="2">
        <v>54</v>
      </c>
      <c r="D55">
        <v>-0.104092462</v>
      </c>
      <c r="E55">
        <v>-0.20469765600000001</v>
      </c>
      <c r="F55">
        <v>-0.24000291200000001</v>
      </c>
      <c r="G55">
        <v>0.19999188400000001</v>
      </c>
      <c r="H55">
        <v>0.130493255</v>
      </c>
      <c r="I55">
        <v>0.147529087</v>
      </c>
      <c r="J55">
        <v>5.3201554999999998E-2</v>
      </c>
      <c r="K55">
        <v>-8.1901821999999999E-2</v>
      </c>
      <c r="L55">
        <v>2.3743589999999998E-2</v>
      </c>
      <c r="M55">
        <v>-0.15349395199999999</v>
      </c>
      <c r="N55">
        <v>-0.160611209</v>
      </c>
      <c r="O55">
        <v>-8.2642247000000002E-2</v>
      </c>
      <c r="P55">
        <v>2.2824209000000002E-2</v>
      </c>
      <c r="Q55">
        <v>-5.2667809999999999E-3</v>
      </c>
      <c r="R55">
        <v>1.7141323999999999E-2</v>
      </c>
      <c r="S55">
        <v>-0.37590861800000003</v>
      </c>
      <c r="T55">
        <v>-0.37258682799999998</v>
      </c>
      <c r="U55">
        <v>-0.23616900099999999</v>
      </c>
      <c r="V55">
        <v>-0.17515509700000001</v>
      </c>
      <c r="W55">
        <v>-0.15186733199999999</v>
      </c>
      <c r="X55">
        <v>-0.16923982900000001</v>
      </c>
      <c r="Y55">
        <v>0.14787386799999999</v>
      </c>
      <c r="Z55">
        <v>0.13310178</v>
      </c>
      <c r="AA55">
        <v>0.12923964299999999</v>
      </c>
      <c r="AB55">
        <v>-0.137409279</v>
      </c>
      <c r="AC55">
        <v>-9.9692893000000005E-2</v>
      </c>
      <c r="AD55">
        <v>-0.22508832000000001</v>
      </c>
      <c r="AE55">
        <v>-4.8124463999999999E-2</v>
      </c>
      <c r="AF55">
        <v>0.17088756999999999</v>
      </c>
      <c r="AG55">
        <v>0.119859679</v>
      </c>
      <c r="AH55">
        <v>0.19999657900000001</v>
      </c>
      <c r="AI55">
        <v>8.9350988000000006E-2</v>
      </c>
      <c r="AJ55">
        <v>-0.247409929</v>
      </c>
      <c r="AK55">
        <v>-2.1803688000000002E-2</v>
      </c>
      <c r="AL55">
        <v>-6.5401040999999993E-2</v>
      </c>
      <c r="AM55">
        <v>-2.9924030000000001E-2</v>
      </c>
      <c r="AN55">
        <v>-0.19556438500000001</v>
      </c>
      <c r="AO55">
        <v>-0.63300162800000004</v>
      </c>
      <c r="AP55">
        <v>-0.17631554199999999</v>
      </c>
      <c r="AQ55">
        <v>-6.0571689999999997E-2</v>
      </c>
      <c r="AR55">
        <v>-0.21035400900000001</v>
      </c>
      <c r="AS55">
        <v>0.13411989099999999</v>
      </c>
      <c r="AT55">
        <v>-0.22736899699999999</v>
      </c>
      <c r="AU55">
        <v>-0.152233324</v>
      </c>
      <c r="AV55">
        <v>-9.8110644999999996E-2</v>
      </c>
      <c r="AW55">
        <v>-0.16182313300000001</v>
      </c>
      <c r="AX55">
        <v>-0.18161480399999999</v>
      </c>
      <c r="AY55">
        <v>-0.40086052</v>
      </c>
      <c r="AZ55">
        <v>-0.31762167000000002</v>
      </c>
      <c r="BA55">
        <v>-0.283151663</v>
      </c>
      <c r="BB55">
        <v>-0.13774745399999999</v>
      </c>
      <c r="BC55">
        <v>-4.0161302000000003E-2</v>
      </c>
      <c r="BD55">
        <v>-1.1173404E-2</v>
      </c>
      <c r="BE55">
        <v>-9.1265252000000005E-2</v>
      </c>
      <c r="BF55">
        <v>-0.227735258</v>
      </c>
      <c r="BG55">
        <v>-0.23194825999999999</v>
      </c>
      <c r="BH55">
        <v>-0.101396677</v>
      </c>
      <c r="BI55">
        <v>2.5586927999999998E-2</v>
      </c>
      <c r="BJ55">
        <v>-6.7150737000000002E-2</v>
      </c>
      <c r="BK55">
        <v>-8.1959347000000002E-2</v>
      </c>
      <c r="BL55">
        <v>-0.115662878</v>
      </c>
      <c r="BM55">
        <v>-0.12010789299999999</v>
      </c>
      <c r="BN55">
        <v>-8.8205379E-2</v>
      </c>
      <c r="BO55">
        <v>-0.15641517299999999</v>
      </c>
      <c r="BP55">
        <v>-0.13860208199999999</v>
      </c>
      <c r="BQ55">
        <v>-0.137670071</v>
      </c>
      <c r="BR55">
        <v>-0.133864449</v>
      </c>
      <c r="BS55">
        <v>-0.123986136</v>
      </c>
      <c r="BT55">
        <v>-0.248961871</v>
      </c>
      <c r="BU55">
        <v>-0.20704303299999999</v>
      </c>
      <c r="BV55">
        <v>-0.115016774</v>
      </c>
      <c r="BW55">
        <v>-0.128193322</v>
      </c>
      <c r="BX55">
        <v>-0.222007436</v>
      </c>
      <c r="BY55">
        <v>-0.189057367</v>
      </c>
      <c r="BZ55">
        <v>-0.14229534399999999</v>
      </c>
      <c r="CA55">
        <v>-0.18196699899999999</v>
      </c>
      <c r="CB55">
        <v>-0.25072227699999999</v>
      </c>
      <c r="CC55">
        <v>-0.13929939999999999</v>
      </c>
    </row>
    <row r="56" spans="1:81" x14ac:dyDescent="0.3">
      <c r="A56">
        <v>55</v>
      </c>
      <c r="B56" t="s">
        <v>62</v>
      </c>
      <c r="C56" s="2">
        <v>55</v>
      </c>
      <c r="D56">
        <v>0.499243412</v>
      </c>
      <c r="E56">
        <v>0.32348758</v>
      </c>
      <c r="F56">
        <v>0.124948462</v>
      </c>
      <c r="G56">
        <v>1.0210327800000001</v>
      </c>
      <c r="H56">
        <v>1.0117629939999999</v>
      </c>
      <c r="I56">
        <v>0.79006431899999996</v>
      </c>
      <c r="J56">
        <v>-0.10644661399999999</v>
      </c>
      <c r="K56">
        <v>-0.21900699200000001</v>
      </c>
      <c r="L56">
        <v>-0.17673343399999999</v>
      </c>
      <c r="M56">
        <v>0.29195249699999998</v>
      </c>
      <c r="N56">
        <v>0.64048785200000002</v>
      </c>
      <c r="O56">
        <v>0.68423184199999998</v>
      </c>
      <c r="P56">
        <v>0.75855008400000001</v>
      </c>
      <c r="Q56">
        <v>0.66705343500000003</v>
      </c>
      <c r="R56">
        <v>0.61186765099999996</v>
      </c>
      <c r="S56">
        <v>0.33800271700000001</v>
      </c>
      <c r="T56">
        <v>0.10380798300000001</v>
      </c>
      <c r="U56">
        <v>0.20976235500000001</v>
      </c>
      <c r="V56">
        <v>9.1735346999999995E-2</v>
      </c>
      <c r="W56">
        <v>1.8920844999999999E-2</v>
      </c>
      <c r="X56">
        <v>3.0459470999999998E-2</v>
      </c>
      <c r="Y56">
        <v>-0.38659599</v>
      </c>
      <c r="Z56">
        <v>-0.50220491</v>
      </c>
      <c r="AA56">
        <v>-0.34303734400000002</v>
      </c>
      <c r="AB56">
        <v>-0.207668044</v>
      </c>
      <c r="AC56">
        <v>-0.19175078600000001</v>
      </c>
      <c r="AD56">
        <v>-0.142272808</v>
      </c>
      <c r="AE56">
        <v>0.79620755200000004</v>
      </c>
      <c r="AF56">
        <v>0.76844009000000002</v>
      </c>
      <c r="AG56">
        <v>0.79441806199999998</v>
      </c>
      <c r="AH56">
        <v>1.2470266800000001</v>
      </c>
      <c r="AI56">
        <v>1.48640222</v>
      </c>
      <c r="AJ56">
        <v>0.78050489000000001</v>
      </c>
      <c r="AK56">
        <v>0.57772489800000004</v>
      </c>
      <c r="AL56">
        <v>0.43299734099999998</v>
      </c>
      <c r="AM56">
        <v>0.57016050900000004</v>
      </c>
      <c r="AN56">
        <v>0.64121357499999998</v>
      </c>
      <c r="AO56">
        <v>0.54126356399999997</v>
      </c>
      <c r="AP56">
        <v>0.59007299899999999</v>
      </c>
      <c r="AQ56">
        <v>0.56804988199999995</v>
      </c>
      <c r="AR56">
        <v>0.25612815300000003</v>
      </c>
      <c r="AS56">
        <v>0.69712007300000001</v>
      </c>
      <c r="AT56">
        <v>0.32069173299999998</v>
      </c>
      <c r="AU56">
        <v>0.32638040800000001</v>
      </c>
      <c r="AV56">
        <v>0.35842669999999999</v>
      </c>
      <c r="AW56">
        <v>0.24905344800000001</v>
      </c>
      <c r="AX56">
        <v>0.37818515699999999</v>
      </c>
      <c r="AY56">
        <v>0.29637584900000002</v>
      </c>
      <c r="AZ56">
        <v>1.105233275</v>
      </c>
      <c r="BA56">
        <v>1.109982442</v>
      </c>
      <c r="BB56">
        <v>1.253031944</v>
      </c>
      <c r="BC56">
        <v>0.41587825699999997</v>
      </c>
      <c r="BD56">
        <v>0.41911517999999998</v>
      </c>
      <c r="BE56">
        <v>-2.4395439000000001E-2</v>
      </c>
      <c r="BF56">
        <v>0.81662051199999997</v>
      </c>
      <c r="BG56">
        <v>0.78539421200000004</v>
      </c>
      <c r="BH56">
        <v>0.69432794399999997</v>
      </c>
      <c r="BI56">
        <v>1.28043065</v>
      </c>
      <c r="BJ56">
        <v>1.191605448</v>
      </c>
      <c r="BK56">
        <v>1.264809356</v>
      </c>
      <c r="BL56">
        <v>0.65368830600000005</v>
      </c>
      <c r="BM56">
        <v>0.42915943600000001</v>
      </c>
      <c r="BN56">
        <v>0.55732586900000003</v>
      </c>
      <c r="BO56">
        <v>0.98976857399999996</v>
      </c>
      <c r="BP56">
        <v>0.92795821700000003</v>
      </c>
      <c r="BQ56">
        <v>1.0118070990000001</v>
      </c>
      <c r="BR56">
        <v>1.0353865659999999</v>
      </c>
      <c r="BS56">
        <v>0.75117564299999995</v>
      </c>
      <c r="BT56">
        <v>0.96619328100000001</v>
      </c>
      <c r="BU56">
        <v>0.483324052</v>
      </c>
      <c r="BV56">
        <v>0.51695558500000005</v>
      </c>
      <c r="BW56">
        <v>0.52024574400000001</v>
      </c>
      <c r="BX56">
        <v>0.70051195300000002</v>
      </c>
      <c r="BY56">
        <v>0.72216780999999997</v>
      </c>
      <c r="BZ56">
        <v>0.55391147100000004</v>
      </c>
      <c r="CA56">
        <v>0.60198181399999995</v>
      </c>
      <c r="CB56">
        <v>0.76073451999999997</v>
      </c>
      <c r="CC56">
        <v>0.68923865799999995</v>
      </c>
    </row>
    <row r="57" spans="1:81" x14ac:dyDescent="0.3">
      <c r="A57">
        <v>56</v>
      </c>
      <c r="B57" t="s">
        <v>63</v>
      </c>
      <c r="C57" s="2">
        <v>56</v>
      </c>
      <c r="D57">
        <v>0.42948201600000002</v>
      </c>
      <c r="E57">
        <v>0.65280990999999999</v>
      </c>
      <c r="F57">
        <v>0.72076145199999997</v>
      </c>
      <c r="G57">
        <v>0.90744103600000003</v>
      </c>
      <c r="H57">
        <v>1.615276706</v>
      </c>
      <c r="I57">
        <v>1.6365296279999999</v>
      </c>
      <c r="J57">
        <v>0.15833360499999999</v>
      </c>
      <c r="K57">
        <v>0.14303649600000001</v>
      </c>
      <c r="L57">
        <v>0.21714134399999999</v>
      </c>
      <c r="M57">
        <v>0.96260520999999999</v>
      </c>
      <c r="N57">
        <v>0.81901991699999999</v>
      </c>
      <c r="O57">
        <v>0.81959478399999997</v>
      </c>
      <c r="P57">
        <v>0.86423184399999997</v>
      </c>
      <c r="Q57">
        <v>1.3278271420000001</v>
      </c>
      <c r="R57">
        <v>1.941293522</v>
      </c>
      <c r="S57">
        <v>-0.41077702500000002</v>
      </c>
      <c r="T57">
        <v>0.58440842800000004</v>
      </c>
      <c r="U57">
        <v>0.78065734399999998</v>
      </c>
      <c r="V57">
        <v>-0.69272890499999995</v>
      </c>
      <c r="W57">
        <v>-0.61341787199999998</v>
      </c>
      <c r="X57">
        <v>-0.50086490500000003</v>
      </c>
      <c r="Y57">
        <v>0.897663349</v>
      </c>
      <c r="Z57">
        <v>1.0085393840000001</v>
      </c>
      <c r="AA57">
        <v>0.87368120299999996</v>
      </c>
      <c r="AB57">
        <v>-6.3037631999999996E-2</v>
      </c>
      <c r="AC57">
        <v>0.26423036500000002</v>
      </c>
      <c r="AD57">
        <v>0.17671825099999999</v>
      </c>
      <c r="AE57">
        <v>-1.1439988590000001</v>
      </c>
      <c r="AF57">
        <v>-1.1503022110000001</v>
      </c>
      <c r="AG57">
        <v>-1.421385884</v>
      </c>
      <c r="AH57">
        <v>-1.318177929</v>
      </c>
      <c r="AI57">
        <v>-1.230575768</v>
      </c>
      <c r="AJ57">
        <v>-1.047529105</v>
      </c>
      <c r="AK57">
        <v>0.65283437700000002</v>
      </c>
      <c r="AL57">
        <v>0.50229561099999998</v>
      </c>
      <c r="AM57">
        <v>0.31188209099999997</v>
      </c>
      <c r="AN57">
        <v>-0.48951761300000002</v>
      </c>
      <c r="AO57">
        <v>-1.175193189</v>
      </c>
      <c r="AP57">
        <v>-0.51950393699999997</v>
      </c>
      <c r="AQ57">
        <v>-1.0843100139999999</v>
      </c>
      <c r="AR57">
        <v>-0.70295013500000003</v>
      </c>
      <c r="AS57">
        <v>-1.106410436</v>
      </c>
      <c r="AT57">
        <v>1.7193379000000002E-2</v>
      </c>
      <c r="AU57">
        <v>0.20740477800000001</v>
      </c>
      <c r="AV57">
        <v>0.17537565199999999</v>
      </c>
      <c r="AW57">
        <v>0.20701024900000001</v>
      </c>
      <c r="AX57">
        <v>0.46438170699999998</v>
      </c>
      <c r="AY57">
        <v>0.37832369700000001</v>
      </c>
      <c r="AZ57">
        <v>0.18799412700000001</v>
      </c>
      <c r="BA57">
        <v>0.19961284400000001</v>
      </c>
      <c r="BB57">
        <v>3.4468620000000002E-3</v>
      </c>
      <c r="BC57">
        <v>1.0928997949999999</v>
      </c>
      <c r="BD57">
        <v>1.2040788330000001</v>
      </c>
      <c r="BE57">
        <v>1.1629888939999999</v>
      </c>
      <c r="BF57">
        <v>0.68600389900000003</v>
      </c>
      <c r="BG57">
        <v>0.68941428900000001</v>
      </c>
      <c r="BH57">
        <v>0.67802110000000004</v>
      </c>
      <c r="BI57">
        <v>-0.20959309100000001</v>
      </c>
      <c r="BJ57">
        <v>-0.26373887899999998</v>
      </c>
      <c r="BK57">
        <v>-0.19959326099999999</v>
      </c>
      <c r="BL57">
        <v>-0.84191395800000002</v>
      </c>
      <c r="BM57">
        <v>-0.84635897400000004</v>
      </c>
      <c r="BN57">
        <v>-0.81445645899999997</v>
      </c>
      <c r="BO57">
        <v>0.50773925600000003</v>
      </c>
      <c r="BP57">
        <v>0.42522211999999998</v>
      </c>
      <c r="BQ57">
        <v>0.48107902299999999</v>
      </c>
      <c r="BR57">
        <v>0.26110825900000001</v>
      </c>
      <c r="BS57">
        <v>2.7458646E-2</v>
      </c>
      <c r="BT57">
        <v>0.132718894</v>
      </c>
      <c r="BU57">
        <v>0.59800672799999999</v>
      </c>
      <c r="BV57">
        <v>0.45689908400000001</v>
      </c>
      <c r="BW57">
        <v>0.48051534099999998</v>
      </c>
      <c r="BX57">
        <v>0.78094575399999999</v>
      </c>
      <c r="BY57">
        <v>0.70552711199999996</v>
      </c>
      <c r="BZ57">
        <v>0.66864983899999997</v>
      </c>
      <c r="CA57">
        <v>0.77075574700000005</v>
      </c>
      <c r="CB57">
        <v>0.73242104900000005</v>
      </c>
      <c r="CC57">
        <v>0.81295376600000002</v>
      </c>
    </row>
    <row r="58" spans="1:81" x14ac:dyDescent="0.3">
      <c r="A58">
        <v>57</v>
      </c>
      <c r="B58" t="s">
        <v>64</v>
      </c>
      <c r="C58" s="2">
        <v>57</v>
      </c>
      <c r="D58">
        <v>-0.160012127</v>
      </c>
      <c r="E58">
        <v>-0.14174376299999999</v>
      </c>
      <c r="F58">
        <v>8.9545915000000004E-2</v>
      </c>
      <c r="G58">
        <v>0.310558424</v>
      </c>
      <c r="H58">
        <v>0.188752061</v>
      </c>
      <c r="I58">
        <v>-4.9273870000000001E-3</v>
      </c>
      <c r="J58">
        <v>-0.22357507800000001</v>
      </c>
      <c r="K58">
        <v>-4.9907877000000003E-2</v>
      </c>
      <c r="L58">
        <v>-7.9947436999999996E-2</v>
      </c>
      <c r="M58">
        <v>-8.3938910000000005E-3</v>
      </c>
      <c r="N58">
        <v>-8.9100443000000001E-2</v>
      </c>
      <c r="O58">
        <v>-0.128157141</v>
      </c>
      <c r="P58">
        <v>2.9652496E-2</v>
      </c>
      <c r="Q58">
        <v>0.133448076</v>
      </c>
      <c r="R58">
        <v>0.40411791200000002</v>
      </c>
      <c r="S58">
        <v>-0.111863239</v>
      </c>
      <c r="T58">
        <v>-8.7786417000000005E-2</v>
      </c>
      <c r="U58">
        <v>-0.33067078300000002</v>
      </c>
      <c r="V58">
        <v>-0.25157191800000001</v>
      </c>
      <c r="W58">
        <v>0.33758939199999999</v>
      </c>
      <c r="X58">
        <v>0.12834218999999999</v>
      </c>
      <c r="Y58">
        <v>0.31002011400000001</v>
      </c>
      <c r="Z58">
        <v>0.359305182</v>
      </c>
      <c r="AA58">
        <v>0.24362785200000001</v>
      </c>
      <c r="AB58">
        <v>0.18839035500000001</v>
      </c>
      <c r="AC58">
        <v>0.580600169</v>
      </c>
      <c r="AD58">
        <v>0.34746053100000002</v>
      </c>
      <c r="AE58">
        <v>-0.87241313099999995</v>
      </c>
      <c r="AF58">
        <v>-0.84297551699999995</v>
      </c>
      <c r="AG58">
        <v>-0.66257381500000001</v>
      </c>
      <c r="AH58">
        <v>-1.2991818820000001</v>
      </c>
      <c r="AI58">
        <v>-0.98937006900000002</v>
      </c>
      <c r="AJ58">
        <v>-1.062663114</v>
      </c>
      <c r="AK58">
        <v>-5.5056118000000001E-2</v>
      </c>
      <c r="AL58">
        <v>-0.25360325</v>
      </c>
      <c r="AM58">
        <v>-0.102309332</v>
      </c>
      <c r="AN58">
        <v>-0.31162986999999998</v>
      </c>
      <c r="AO58">
        <v>-6.0153092999999998E-2</v>
      </c>
      <c r="AP58">
        <v>-0.26361008200000002</v>
      </c>
      <c r="AQ58">
        <v>-0.63257146900000005</v>
      </c>
      <c r="AR58">
        <v>-0.127884886</v>
      </c>
      <c r="AS58">
        <v>-0.59367646299999999</v>
      </c>
      <c r="AT58">
        <v>-9.1337690999999999E-2</v>
      </c>
      <c r="AU58">
        <v>-4.0978539000000001E-2</v>
      </c>
      <c r="AV58">
        <v>2.0948121E-2</v>
      </c>
      <c r="AW58">
        <v>-0.18737643300000001</v>
      </c>
      <c r="AX58">
        <v>0.13021450600000001</v>
      </c>
      <c r="AY58">
        <v>0.21236608700000001</v>
      </c>
      <c r="AZ58">
        <v>-0.12803084100000001</v>
      </c>
      <c r="BA58">
        <v>-2.4092253000000001E-2</v>
      </c>
      <c r="BB58">
        <v>-0.102393031</v>
      </c>
      <c r="BC58">
        <v>8.6922225000000006E-2</v>
      </c>
      <c r="BD58">
        <v>0.17740091499999999</v>
      </c>
      <c r="BE58">
        <v>0.10832133400000001</v>
      </c>
      <c r="BF58">
        <v>5.2205496999999997E-2</v>
      </c>
      <c r="BG58">
        <v>-0.102219296</v>
      </c>
      <c r="BH58">
        <v>-0.14342951100000001</v>
      </c>
      <c r="BI58">
        <v>-0.16536139799999999</v>
      </c>
      <c r="BJ58">
        <v>-0.35604464699999999</v>
      </c>
      <c r="BK58">
        <v>-0.49060478699999999</v>
      </c>
      <c r="BL58">
        <v>-0.60714959400000001</v>
      </c>
      <c r="BM58">
        <v>-0.36724759899999998</v>
      </c>
      <c r="BN58">
        <v>-0.79090464999999999</v>
      </c>
      <c r="BO58">
        <v>-0.131286667</v>
      </c>
      <c r="BP58">
        <v>-0.42192591899999998</v>
      </c>
      <c r="BQ58">
        <v>-0.26905565300000001</v>
      </c>
      <c r="BR58">
        <v>-5.3576864000000002E-2</v>
      </c>
      <c r="BS58">
        <v>-0.60635333000000002</v>
      </c>
      <c r="BT58">
        <v>-0.10845408199999999</v>
      </c>
      <c r="BU58">
        <v>0.20047626099999999</v>
      </c>
      <c r="BV58">
        <v>0.19608673200000001</v>
      </c>
      <c r="BW58">
        <v>0.176425678</v>
      </c>
      <c r="BX58">
        <v>0.13742231799999999</v>
      </c>
      <c r="BY58">
        <v>-0.185851348</v>
      </c>
      <c r="BZ58">
        <v>-8.7863479999999994E-3</v>
      </c>
      <c r="CA58">
        <v>3.2388302000000001E-2</v>
      </c>
      <c r="CB58">
        <v>0.10887416900000001</v>
      </c>
      <c r="CC58">
        <v>0.14153913900000001</v>
      </c>
    </row>
    <row r="59" spans="1:81" x14ac:dyDescent="0.3">
      <c r="A59">
        <v>58</v>
      </c>
      <c r="B59" t="s">
        <v>65</v>
      </c>
      <c r="C59" s="2">
        <v>58</v>
      </c>
      <c r="D59">
        <v>-0.74254518700000005</v>
      </c>
      <c r="E59">
        <v>-0.93448465800000002</v>
      </c>
      <c r="F59">
        <v>-0.81245344200000003</v>
      </c>
      <c r="G59">
        <v>-1.223507286</v>
      </c>
      <c r="H59">
        <v>-1.3458153129999999</v>
      </c>
      <c r="I59">
        <v>-1.1400933710000001</v>
      </c>
      <c r="J59">
        <v>-0.59946615199999997</v>
      </c>
      <c r="K59">
        <v>-0.75824519599999995</v>
      </c>
      <c r="L59">
        <v>-0.75837235199999997</v>
      </c>
      <c r="M59">
        <v>-1.1478286680000001</v>
      </c>
      <c r="N59">
        <v>-1.2207955610000001</v>
      </c>
      <c r="O59">
        <v>-0.96245235200000001</v>
      </c>
      <c r="P59">
        <v>-1.3544269040000001</v>
      </c>
      <c r="Q59">
        <v>-0.96564909799999998</v>
      </c>
      <c r="R59">
        <v>-1.4101804099999999</v>
      </c>
      <c r="S59">
        <v>-0.77431037000000003</v>
      </c>
      <c r="T59">
        <v>-1.0539018019999999</v>
      </c>
      <c r="U59">
        <v>-1.1563768839999999</v>
      </c>
      <c r="V59">
        <v>-0.60276402600000001</v>
      </c>
      <c r="W59">
        <v>-0.94191110600000005</v>
      </c>
      <c r="X59">
        <v>-1.0273807349999999</v>
      </c>
      <c r="Y59">
        <v>-1.177403854</v>
      </c>
      <c r="Z59">
        <v>-1.042308271</v>
      </c>
      <c r="AA59">
        <v>-0.96134428100000002</v>
      </c>
      <c r="AB59">
        <v>-1.2278169539999999</v>
      </c>
      <c r="AC59">
        <v>-1.068764576</v>
      </c>
      <c r="AD59">
        <v>-1.3296918280000001</v>
      </c>
      <c r="AE59">
        <v>-0.57014935200000005</v>
      </c>
      <c r="AF59">
        <v>-0.58102290000000001</v>
      </c>
      <c r="AG59">
        <v>-0.99070004099999998</v>
      </c>
      <c r="AH59">
        <v>-1.9592965E-2</v>
      </c>
      <c r="AI59">
        <v>-9.7036018000000002E-2</v>
      </c>
      <c r="AJ59">
        <v>-0.17355615799999999</v>
      </c>
      <c r="AK59">
        <v>-1.115075319</v>
      </c>
      <c r="AL59">
        <v>-1.423151651</v>
      </c>
      <c r="AM59">
        <v>-1.232394142</v>
      </c>
      <c r="AN59">
        <v>-1.342114775</v>
      </c>
      <c r="AO59">
        <v>-1.2608213539999999</v>
      </c>
      <c r="AP59">
        <v>-1.0912132990000001</v>
      </c>
      <c r="AQ59">
        <v>-0.50671213999999998</v>
      </c>
      <c r="AR59">
        <v>-0.44500584700000001</v>
      </c>
      <c r="AS59">
        <v>-6.6872878999999996E-2</v>
      </c>
      <c r="AT59">
        <v>-0.78558684099999998</v>
      </c>
      <c r="AU59">
        <v>-0.94878588100000005</v>
      </c>
      <c r="AV59">
        <v>-0.81291548000000002</v>
      </c>
      <c r="AW59">
        <v>-0.93539164500000005</v>
      </c>
      <c r="AX59">
        <v>-0.92363411200000001</v>
      </c>
      <c r="AY59">
        <v>-1.1415199330000001</v>
      </c>
      <c r="AZ59">
        <v>-1.2525185050000001</v>
      </c>
      <c r="BA59">
        <v>-1.317189715</v>
      </c>
      <c r="BB59">
        <v>-1.247555336</v>
      </c>
      <c r="BC59">
        <v>-1.272884871</v>
      </c>
      <c r="BD59">
        <v>-1.2714964179999999</v>
      </c>
      <c r="BE59">
        <v>-1.2580558209999999</v>
      </c>
      <c r="BF59">
        <v>-1.670413269</v>
      </c>
      <c r="BG59">
        <v>-1.297875304</v>
      </c>
      <c r="BH59">
        <v>-1.418170387</v>
      </c>
      <c r="BI59">
        <v>-1.1471777860000001</v>
      </c>
      <c r="BJ59">
        <v>-1.2765745660000001</v>
      </c>
      <c r="BK59">
        <v>-1.196233117</v>
      </c>
      <c r="BL59">
        <v>3.2058989000000003E-2</v>
      </c>
      <c r="BM59">
        <v>2.7613973E-2</v>
      </c>
      <c r="BN59">
        <v>5.9516487999999999E-2</v>
      </c>
      <c r="BO59">
        <v>-1.4340399699999999</v>
      </c>
      <c r="BP59">
        <v>-1.375229262</v>
      </c>
      <c r="BQ59">
        <v>-1.194818503</v>
      </c>
      <c r="BR59">
        <v>-0.69779566599999998</v>
      </c>
      <c r="BS59">
        <v>-1.261572377</v>
      </c>
      <c r="BT59">
        <v>-1.0164505619999999</v>
      </c>
      <c r="BU59">
        <v>-1.303781071</v>
      </c>
      <c r="BV59">
        <v>-1.356444167</v>
      </c>
      <c r="BW59">
        <v>-1.175779836</v>
      </c>
      <c r="BX59">
        <v>-1.4363076779999999</v>
      </c>
      <c r="BY59">
        <v>-1.2651815289999999</v>
      </c>
      <c r="BZ59">
        <v>-1.453819178</v>
      </c>
      <c r="CA59">
        <v>-1.4868778279999999</v>
      </c>
      <c r="CB59">
        <v>-1.514314527</v>
      </c>
      <c r="CC59">
        <v>-1.4336911409999999</v>
      </c>
    </row>
    <row r="60" spans="1:81" x14ac:dyDescent="0.3">
      <c r="A60">
        <v>59</v>
      </c>
      <c r="B60" t="s">
        <v>66</v>
      </c>
      <c r="C60" s="2">
        <v>59</v>
      </c>
      <c r="D60">
        <v>0.79829395800000003</v>
      </c>
      <c r="E60">
        <v>1.0861551030000001</v>
      </c>
      <c r="F60">
        <v>0.97515851799999997</v>
      </c>
      <c r="G60">
        <v>0.45722501900000001</v>
      </c>
      <c r="H60">
        <v>0.34625101200000002</v>
      </c>
      <c r="I60">
        <v>0.55819461500000001</v>
      </c>
      <c r="J60">
        <v>0.62650007500000005</v>
      </c>
      <c r="K60">
        <v>0.85025713400000003</v>
      </c>
      <c r="L60">
        <v>1.3277229E-2</v>
      </c>
      <c r="M60">
        <v>2.737202E-2</v>
      </c>
      <c r="N60">
        <v>0.18413565800000001</v>
      </c>
      <c r="O60">
        <v>0.41278052300000001</v>
      </c>
      <c r="P60">
        <v>7.7514546000000004E-2</v>
      </c>
      <c r="Q60">
        <v>0.146719238</v>
      </c>
      <c r="R60">
        <v>-0.120571461</v>
      </c>
      <c r="S60">
        <v>1.162393945</v>
      </c>
      <c r="T60">
        <v>0.266227608</v>
      </c>
      <c r="U60">
        <v>0.25060255399999998</v>
      </c>
      <c r="V60">
        <v>0.94164682600000005</v>
      </c>
      <c r="W60">
        <v>0.52650433600000002</v>
      </c>
      <c r="X60">
        <v>0.60205071300000002</v>
      </c>
      <c r="Y60">
        <v>0.345585011</v>
      </c>
      <c r="Z60">
        <v>0.30986646099999998</v>
      </c>
      <c r="AA60">
        <v>0.56191513500000001</v>
      </c>
      <c r="AB60">
        <v>0.74163571299999997</v>
      </c>
      <c r="AC60">
        <v>0.79491359399999995</v>
      </c>
      <c r="AD60">
        <v>0.99457727500000004</v>
      </c>
      <c r="AE60">
        <v>0.51489278100000002</v>
      </c>
      <c r="AF60">
        <v>0.41657147500000002</v>
      </c>
      <c r="AG60">
        <v>0.425267485</v>
      </c>
      <c r="AH60">
        <v>1.2948046849999999</v>
      </c>
      <c r="AI60">
        <v>1.061593835</v>
      </c>
      <c r="AJ60">
        <v>1.7461163790000001</v>
      </c>
      <c r="AK60">
        <v>-0.57505273300000004</v>
      </c>
      <c r="AL60">
        <v>0.66152769600000005</v>
      </c>
      <c r="AM60">
        <v>5.0237548999999999E-2</v>
      </c>
      <c r="AN60">
        <v>0.28387341199999999</v>
      </c>
      <c r="AO60">
        <v>0.33297966600000001</v>
      </c>
      <c r="AP60">
        <v>0.28941972399999999</v>
      </c>
      <c r="AQ60">
        <v>0.99371487400000003</v>
      </c>
      <c r="AR60">
        <v>0.58072782700000003</v>
      </c>
      <c r="AS60">
        <v>0.85884848999999996</v>
      </c>
      <c r="AT60">
        <v>0.455782199</v>
      </c>
      <c r="AU60">
        <v>0.221988305</v>
      </c>
      <c r="AV60">
        <v>0.25818390699999999</v>
      </c>
      <c r="AW60">
        <v>0.18441243500000001</v>
      </c>
      <c r="AX60">
        <v>0.34233924100000002</v>
      </c>
      <c r="AY60">
        <v>0.27737240499999999</v>
      </c>
      <c r="AZ60">
        <v>0.35427810900000001</v>
      </c>
      <c r="BA60">
        <v>-3.6506941000000001E-2</v>
      </c>
      <c r="BB60">
        <v>0.101798689</v>
      </c>
      <c r="BC60">
        <v>0.35371665699999999</v>
      </c>
      <c r="BD60">
        <v>0.165645931</v>
      </c>
      <c r="BE60">
        <v>0.33055482200000003</v>
      </c>
      <c r="BF60">
        <v>0.343523619</v>
      </c>
      <c r="BG60">
        <v>0.49188712499999998</v>
      </c>
      <c r="BH60">
        <v>0.90660022799999995</v>
      </c>
      <c r="BI60">
        <v>0.449943539</v>
      </c>
      <c r="BJ60">
        <v>0.25462005199999999</v>
      </c>
      <c r="BK60">
        <v>0.39888993499999997</v>
      </c>
      <c r="BL60">
        <v>0.57238629399999996</v>
      </c>
      <c r="BM60">
        <v>0.56489309899999995</v>
      </c>
      <c r="BN60">
        <v>1.416353964</v>
      </c>
      <c r="BO60">
        <v>0.51520641499999997</v>
      </c>
      <c r="BP60">
        <v>0.36893515999999998</v>
      </c>
      <c r="BQ60">
        <v>-8.0107530000000007E-3</v>
      </c>
      <c r="BR60">
        <v>0.15147382200000001</v>
      </c>
      <c r="BS60">
        <v>0.19954888000000001</v>
      </c>
      <c r="BT60">
        <v>6.9367034999999994E-2</v>
      </c>
      <c r="BU60">
        <v>3.8928838E-2</v>
      </c>
      <c r="BV60">
        <v>0.50328446400000004</v>
      </c>
      <c r="BW60">
        <v>0.16778511099999999</v>
      </c>
      <c r="BX60">
        <v>0.22836165999999999</v>
      </c>
      <c r="BY60">
        <v>-0.12905640700000001</v>
      </c>
      <c r="BZ60">
        <v>0.493257789</v>
      </c>
      <c r="CA60">
        <v>0.360612084</v>
      </c>
      <c r="CB60">
        <v>0.408175591</v>
      </c>
      <c r="CC60">
        <v>9.5916187999999999E-2</v>
      </c>
    </row>
    <row r="61" spans="1:81" x14ac:dyDescent="0.3">
      <c r="A61">
        <v>60</v>
      </c>
      <c r="B61" t="s">
        <v>67</v>
      </c>
      <c r="C61" s="2">
        <v>60</v>
      </c>
      <c r="D61">
        <v>1.3725754370000001</v>
      </c>
      <c r="E61">
        <v>0.88481790100000002</v>
      </c>
      <c r="F61">
        <v>1.146443758</v>
      </c>
      <c r="G61">
        <v>4.3478499999999998E-4</v>
      </c>
      <c r="H61">
        <v>-0.18410605099999999</v>
      </c>
      <c r="I61">
        <v>-0.57271863899999997</v>
      </c>
      <c r="J61">
        <v>0.64756464700000005</v>
      </c>
      <c r="K61">
        <v>0.97888530299999998</v>
      </c>
      <c r="L61">
        <v>1.115077036</v>
      </c>
      <c r="M61">
        <v>0.487457321</v>
      </c>
      <c r="N61">
        <v>0.55766347400000005</v>
      </c>
      <c r="O61">
        <v>0.57847581599999998</v>
      </c>
      <c r="P61">
        <v>0.119986236</v>
      </c>
      <c r="Q61">
        <v>5.6325953999999998E-2</v>
      </c>
      <c r="R61">
        <v>-2.2145329999999999E-3</v>
      </c>
      <c r="S61">
        <v>0.66765357199999997</v>
      </c>
      <c r="T61">
        <v>0.46894520200000001</v>
      </c>
      <c r="U61">
        <v>0.72942430000000003</v>
      </c>
      <c r="V61">
        <v>1.094076853</v>
      </c>
      <c r="W61">
        <v>0.26248449000000001</v>
      </c>
      <c r="X61">
        <v>0.57760783100000002</v>
      </c>
      <c r="Y61">
        <v>0.62666404099999995</v>
      </c>
      <c r="Z61">
        <v>0.75610296700000001</v>
      </c>
      <c r="AA61">
        <v>0.71540538600000003</v>
      </c>
      <c r="AB61">
        <v>1.2706864120000001</v>
      </c>
      <c r="AC61">
        <v>0.44526918599999998</v>
      </c>
      <c r="AD61">
        <v>0.54419361300000002</v>
      </c>
      <c r="AE61">
        <v>1.065775608</v>
      </c>
      <c r="AF61">
        <v>1.1539265139999999</v>
      </c>
      <c r="AG61">
        <v>1.1998377220000001</v>
      </c>
      <c r="AH61">
        <v>2.290011968</v>
      </c>
      <c r="AI61">
        <v>2.2580119970000001</v>
      </c>
      <c r="AJ61">
        <v>1.777978448</v>
      </c>
      <c r="AK61">
        <v>0.49514893399999999</v>
      </c>
      <c r="AL61">
        <v>0.26943561100000002</v>
      </c>
      <c r="AM61">
        <v>-0.232121156</v>
      </c>
      <c r="AN61">
        <v>8.5789357999999996E-2</v>
      </c>
      <c r="AO61">
        <v>9.8530585000000004E-2</v>
      </c>
      <c r="AP61">
        <v>0.31418623600000001</v>
      </c>
      <c r="AQ61">
        <v>1.3324343860000001</v>
      </c>
      <c r="AR61">
        <v>0.97504773099999997</v>
      </c>
      <c r="AS61">
        <v>1.2291085319999999</v>
      </c>
      <c r="AT61">
        <v>0.46788177800000003</v>
      </c>
      <c r="AU61">
        <v>0.57025811800000004</v>
      </c>
      <c r="AV61">
        <v>0.41785044900000001</v>
      </c>
      <c r="AW61">
        <v>0.51867404299999997</v>
      </c>
      <c r="AX61">
        <v>0.43703799399999999</v>
      </c>
      <c r="AY61">
        <v>0.58969088400000003</v>
      </c>
      <c r="AZ61">
        <v>0.140734309</v>
      </c>
      <c r="BA61">
        <v>-0.144769493</v>
      </c>
      <c r="BB61">
        <v>0.107640635</v>
      </c>
      <c r="BC61">
        <v>5.2100665999999997E-2</v>
      </c>
      <c r="BD61">
        <v>3.4137072999999997E-2</v>
      </c>
      <c r="BE61">
        <v>0.153236131</v>
      </c>
      <c r="BF61">
        <v>0.23467966200000001</v>
      </c>
      <c r="BG61">
        <v>0.38113414899999998</v>
      </c>
      <c r="BH61">
        <v>0.29817996699999999</v>
      </c>
      <c r="BI61">
        <v>-0.57035336400000003</v>
      </c>
      <c r="BJ61">
        <v>-0.47517890699999998</v>
      </c>
      <c r="BK61">
        <v>-0.15908818</v>
      </c>
      <c r="BL61">
        <v>0.93210893900000003</v>
      </c>
      <c r="BM61">
        <v>1.028432357</v>
      </c>
      <c r="BN61">
        <v>0.66798901899999996</v>
      </c>
      <c r="BO61">
        <v>0.18020799800000001</v>
      </c>
      <c r="BP61">
        <v>0.23770508100000001</v>
      </c>
      <c r="BQ61">
        <v>-0.151162253</v>
      </c>
      <c r="BR61">
        <v>-0.12753877299999999</v>
      </c>
      <c r="BS61">
        <v>0.11600137000000001</v>
      </c>
      <c r="BT61">
        <v>0.18150686499999999</v>
      </c>
      <c r="BU61">
        <v>4.0850844999999997E-2</v>
      </c>
      <c r="BV61">
        <v>6.7032718000000005E-2</v>
      </c>
      <c r="BW61">
        <v>-1.1347358E-2</v>
      </c>
      <c r="BX61">
        <v>0.31988393900000001</v>
      </c>
      <c r="BY61">
        <v>0.379569818</v>
      </c>
      <c r="BZ61">
        <v>0.328828281</v>
      </c>
      <c r="CA61">
        <v>6.6103488000000002E-2</v>
      </c>
      <c r="CB61">
        <v>9.5323716000000003E-2</v>
      </c>
      <c r="CC61">
        <v>2.6783824000000001E-2</v>
      </c>
    </row>
    <row r="62" spans="1:81" x14ac:dyDescent="0.3">
      <c r="A62">
        <v>61</v>
      </c>
      <c r="B62" t="s">
        <v>68</v>
      </c>
      <c r="C62" s="2">
        <v>61</v>
      </c>
      <c r="D62">
        <v>-0.77596002100000006</v>
      </c>
      <c r="E62">
        <v>-0.35268249699999998</v>
      </c>
      <c r="F62">
        <v>-0.41141083699999997</v>
      </c>
      <c r="G62">
        <v>-0.34016770000000002</v>
      </c>
      <c r="H62">
        <v>-0.39241984800000002</v>
      </c>
      <c r="I62">
        <v>-0.41928621500000002</v>
      </c>
      <c r="J62">
        <v>-3.4015135000000002E-2</v>
      </c>
      <c r="K62">
        <v>-0.23549281999999999</v>
      </c>
      <c r="L62">
        <v>-0.12711989700000001</v>
      </c>
      <c r="M62">
        <v>-0.25867747200000002</v>
      </c>
      <c r="N62">
        <v>-0.39847596600000001</v>
      </c>
      <c r="O62">
        <v>-0.28248533799999997</v>
      </c>
      <c r="P62">
        <v>-0.46452475900000001</v>
      </c>
      <c r="Q62">
        <v>-0.47735908199999999</v>
      </c>
      <c r="R62">
        <v>-0.57069284899999995</v>
      </c>
      <c r="S62">
        <v>-0.149564218</v>
      </c>
      <c r="T62">
        <v>-0.42684608200000002</v>
      </c>
      <c r="U62">
        <v>-0.23167903400000001</v>
      </c>
      <c r="V62">
        <v>0.240397097</v>
      </c>
      <c r="W62">
        <v>7.6665329999999997E-3</v>
      </c>
      <c r="X62">
        <v>5.7114733000000001E-2</v>
      </c>
      <c r="Y62">
        <v>-0.57611390100000004</v>
      </c>
      <c r="Z62">
        <v>-0.49072565000000001</v>
      </c>
      <c r="AA62">
        <v>-0.48682682199999999</v>
      </c>
      <c r="AB62">
        <v>-0.59672609200000004</v>
      </c>
      <c r="AC62">
        <v>-0.52807979400000005</v>
      </c>
      <c r="AD62">
        <v>-0.41103566200000002</v>
      </c>
      <c r="AE62">
        <v>0.25198425200000002</v>
      </c>
      <c r="AF62">
        <v>0.16638414300000001</v>
      </c>
      <c r="AG62">
        <v>2.8899472999999998E-2</v>
      </c>
      <c r="AH62">
        <v>0.73400926</v>
      </c>
      <c r="AI62">
        <v>0.68108031099999999</v>
      </c>
      <c r="AJ62">
        <v>0.50733701399999998</v>
      </c>
      <c r="AK62">
        <v>-0.26138404900000001</v>
      </c>
      <c r="AL62">
        <v>-0.54359387599999998</v>
      </c>
      <c r="AM62">
        <v>-0.38648351399999997</v>
      </c>
      <c r="AN62">
        <v>-0.53056959299999995</v>
      </c>
      <c r="AO62">
        <v>-0.558844903</v>
      </c>
      <c r="AP62">
        <v>-0.77060333199999997</v>
      </c>
      <c r="AQ62">
        <v>0.18137819399999999</v>
      </c>
      <c r="AR62">
        <v>-0.20722863799999999</v>
      </c>
      <c r="AS62">
        <v>0.14288645699999999</v>
      </c>
      <c r="AT62">
        <v>-0.54362681700000004</v>
      </c>
      <c r="AU62">
        <v>-0.44582991100000002</v>
      </c>
      <c r="AV62">
        <v>-0.452269113</v>
      </c>
      <c r="AW62">
        <v>-0.39039109500000002</v>
      </c>
      <c r="AX62">
        <v>-0.48038858699999998</v>
      </c>
      <c r="AY62">
        <v>-0.54336396399999998</v>
      </c>
      <c r="AZ62">
        <v>0.25782947299999998</v>
      </c>
      <c r="BA62">
        <v>0.38044161900000001</v>
      </c>
      <c r="BB62">
        <v>0.32676255599999998</v>
      </c>
      <c r="BC62">
        <v>-0.29424819299999999</v>
      </c>
      <c r="BD62">
        <v>-0.45023052499999999</v>
      </c>
      <c r="BE62">
        <v>-0.45101436299999997</v>
      </c>
      <c r="BF62">
        <v>-0.439160616</v>
      </c>
      <c r="BG62">
        <v>-0.42520952000000001</v>
      </c>
      <c r="BH62">
        <v>-0.375126134</v>
      </c>
      <c r="BI62">
        <v>9.3680104E-2</v>
      </c>
      <c r="BJ62">
        <v>8.7633111E-2</v>
      </c>
      <c r="BK62">
        <v>6.4637790000000001E-2</v>
      </c>
      <c r="BL62">
        <v>8.6626561000000005E-2</v>
      </c>
      <c r="BM62">
        <v>8.2181545999999994E-2</v>
      </c>
      <c r="BN62">
        <v>0.114084061</v>
      </c>
      <c r="BO62">
        <v>-3.8864637E-2</v>
      </c>
      <c r="BP62">
        <v>-0.104808419</v>
      </c>
      <c r="BQ62">
        <v>-8.1825225000000001E-2</v>
      </c>
      <c r="BR62">
        <v>4.0431188999999999E-2</v>
      </c>
      <c r="BS62">
        <v>4.3641328E-2</v>
      </c>
      <c r="BT62">
        <v>-0.11994537399999999</v>
      </c>
      <c r="BU62">
        <v>-0.55673366899999999</v>
      </c>
      <c r="BV62">
        <v>-0.50517725099999999</v>
      </c>
      <c r="BW62">
        <v>-0.403819608</v>
      </c>
      <c r="BX62">
        <v>-0.63576762799999997</v>
      </c>
      <c r="BY62">
        <v>-0.46236435199999998</v>
      </c>
      <c r="BZ62">
        <v>-0.61809412200000002</v>
      </c>
      <c r="CA62">
        <v>-0.58981917399999995</v>
      </c>
      <c r="CB62">
        <v>-0.63417928000000001</v>
      </c>
      <c r="CC62">
        <v>-0.56692074999999997</v>
      </c>
    </row>
    <row r="63" spans="1:81" x14ac:dyDescent="0.3">
      <c r="A63">
        <v>62</v>
      </c>
      <c r="B63" t="s">
        <v>69</v>
      </c>
      <c r="C63" s="2">
        <v>62</v>
      </c>
      <c r="D63">
        <v>0.37033638499999999</v>
      </c>
      <c r="E63">
        <v>0.42954805099999999</v>
      </c>
      <c r="F63">
        <v>0.41166203899999998</v>
      </c>
      <c r="G63">
        <v>-5.0922204999999998E-2</v>
      </c>
      <c r="H63">
        <v>-9.9911316999999999E-2</v>
      </c>
      <c r="I63">
        <v>-0.10038384</v>
      </c>
      <c r="J63">
        <v>9.8684181999999995E-2</v>
      </c>
      <c r="K63">
        <v>9.3036265000000007E-2</v>
      </c>
      <c r="L63">
        <v>0.14192913900000001</v>
      </c>
      <c r="M63">
        <v>5.8407505999999998E-2</v>
      </c>
      <c r="N63">
        <v>0.138738852</v>
      </c>
      <c r="O63">
        <v>-2.2385597E-2</v>
      </c>
      <c r="P63">
        <v>2.9875816999999999E-2</v>
      </c>
      <c r="Q63">
        <v>-1.1033497999999999E-2</v>
      </c>
      <c r="R63">
        <v>5.1348006000000002E-2</v>
      </c>
      <c r="S63">
        <v>0.37557118</v>
      </c>
      <c r="T63">
        <v>0.36646651400000002</v>
      </c>
      <c r="U63">
        <v>0.50858525099999996</v>
      </c>
      <c r="V63">
        <v>0.251142963</v>
      </c>
      <c r="W63">
        <v>0.18191094899999999</v>
      </c>
      <c r="X63">
        <v>0.32954955400000002</v>
      </c>
      <c r="Y63">
        <v>0.12911357300000001</v>
      </c>
      <c r="Z63">
        <v>0.18874574799999999</v>
      </c>
      <c r="AA63">
        <v>6.7601388999999998E-2</v>
      </c>
      <c r="AB63">
        <v>0.23589923800000001</v>
      </c>
      <c r="AC63">
        <v>0.26209446600000003</v>
      </c>
      <c r="AD63">
        <v>0.48980992699999998</v>
      </c>
      <c r="AE63">
        <v>0.84362199900000001</v>
      </c>
      <c r="AF63">
        <v>0.83199464499999998</v>
      </c>
      <c r="AG63">
        <v>0.484423671</v>
      </c>
      <c r="AH63">
        <v>1.292293817</v>
      </c>
      <c r="AI63">
        <v>1.295350939</v>
      </c>
      <c r="AJ63">
        <v>0.67928619199999996</v>
      </c>
      <c r="AK63">
        <v>-0.265092946</v>
      </c>
      <c r="AL63">
        <v>0.339477527</v>
      </c>
      <c r="AM63">
        <v>0.133093498</v>
      </c>
      <c r="AN63">
        <v>0.20077837200000001</v>
      </c>
      <c r="AO63">
        <v>0.20949938600000001</v>
      </c>
      <c r="AP63">
        <v>0.21696754400000001</v>
      </c>
      <c r="AQ63">
        <v>0.86961618299999999</v>
      </c>
      <c r="AR63">
        <v>0.41244377300000001</v>
      </c>
      <c r="AS63">
        <v>0.795384533</v>
      </c>
      <c r="AT63">
        <v>0.19585101499999999</v>
      </c>
      <c r="AU63">
        <v>0.15119307300000001</v>
      </c>
      <c r="AV63">
        <v>0.11485427400000001</v>
      </c>
      <c r="AW63">
        <v>0.109980219</v>
      </c>
      <c r="AX63">
        <v>0.13843314800000001</v>
      </c>
      <c r="AY63">
        <v>0.154771141</v>
      </c>
      <c r="AZ63">
        <v>0.23819750200000001</v>
      </c>
      <c r="BA63">
        <v>0.116053275</v>
      </c>
      <c r="BB63">
        <v>9.9856159E-2</v>
      </c>
      <c r="BC63">
        <v>0.21045023900000001</v>
      </c>
      <c r="BD63">
        <v>0.13114471899999999</v>
      </c>
      <c r="BE63">
        <v>0.21257151399999999</v>
      </c>
      <c r="BF63">
        <v>0.13930309299999999</v>
      </c>
      <c r="BG63">
        <v>0.29390647800000003</v>
      </c>
      <c r="BH63">
        <v>7.6283206000000006E-2</v>
      </c>
      <c r="BI63">
        <v>0.31507956100000001</v>
      </c>
      <c r="BJ63">
        <v>4.9831195000000002E-2</v>
      </c>
      <c r="BK63">
        <v>0.22708292899999999</v>
      </c>
      <c r="BL63">
        <v>0.32340471500000001</v>
      </c>
      <c r="BM63">
        <v>0.31895970000000001</v>
      </c>
      <c r="BN63">
        <v>0.65515389099999999</v>
      </c>
      <c r="BO63">
        <v>9.0212651000000005E-2</v>
      </c>
      <c r="BP63">
        <v>7.4673789000000004E-2</v>
      </c>
      <c r="BQ63">
        <v>0.10525528100000001</v>
      </c>
      <c r="BR63">
        <v>2.7737626000000001E-2</v>
      </c>
      <c r="BS63">
        <v>0.23826652800000001</v>
      </c>
      <c r="BT63">
        <v>3.9987349999999998E-2</v>
      </c>
      <c r="BU63">
        <v>0.42499816099999999</v>
      </c>
      <c r="BV63">
        <v>0.21555487200000001</v>
      </c>
      <c r="BW63">
        <v>6.6677316E-2</v>
      </c>
      <c r="BX63">
        <v>-6.0878472000000003E-2</v>
      </c>
      <c r="BY63">
        <v>0.17135378900000001</v>
      </c>
      <c r="BZ63">
        <v>-8.6177248999999997E-2</v>
      </c>
      <c r="CA63">
        <v>7.6370650999999998E-2</v>
      </c>
      <c r="CB63">
        <v>4.0903597999999999E-2</v>
      </c>
      <c r="CC63">
        <v>2.9311078000000001E-2</v>
      </c>
    </row>
    <row r="64" spans="1:81" x14ac:dyDescent="0.3">
      <c r="A64">
        <v>63</v>
      </c>
      <c r="B64" t="s">
        <v>70</v>
      </c>
      <c r="C64" s="2">
        <v>63</v>
      </c>
      <c r="D64">
        <v>0.36418862699999999</v>
      </c>
      <c r="E64">
        <v>0.30485179099999998</v>
      </c>
      <c r="F64">
        <v>0.192715575</v>
      </c>
      <c r="G64">
        <v>-0.23555757199999999</v>
      </c>
      <c r="H64">
        <v>-0.36907912399999998</v>
      </c>
      <c r="I64">
        <v>-0.347265771</v>
      </c>
      <c r="J64">
        <v>0.100312098</v>
      </c>
      <c r="K64">
        <v>-1.1554319E-2</v>
      </c>
      <c r="L64">
        <v>-5.6138043999999998E-2</v>
      </c>
      <c r="M64">
        <v>-0.24764808799999999</v>
      </c>
      <c r="N64">
        <v>-0.18910637499999999</v>
      </c>
      <c r="O64">
        <v>-0.22821624200000001</v>
      </c>
      <c r="P64">
        <v>-8.4128788999999995E-2</v>
      </c>
      <c r="Q64">
        <v>-0.20774516300000001</v>
      </c>
      <c r="R64">
        <v>-0.14968969600000001</v>
      </c>
      <c r="S64">
        <v>0.37994379299999997</v>
      </c>
      <c r="T64">
        <v>0.182228204</v>
      </c>
      <c r="U64">
        <v>0.35782771099999999</v>
      </c>
      <c r="V64">
        <v>0.175630272</v>
      </c>
      <c r="W64">
        <v>-7.4802496999999996E-2</v>
      </c>
      <c r="X64">
        <v>8.7567772000000002E-2</v>
      </c>
      <c r="Y64">
        <v>-6.5646510000000005E-2</v>
      </c>
      <c r="Z64">
        <v>-3.2061768999999997E-2</v>
      </c>
      <c r="AA64">
        <v>-0.17063909399999999</v>
      </c>
      <c r="AB64">
        <v>1.7880318999999999E-2</v>
      </c>
      <c r="AC64">
        <v>-9.8097138E-2</v>
      </c>
      <c r="AD64">
        <v>6.6901936999999995E-2</v>
      </c>
      <c r="AE64">
        <v>0.51875242099999996</v>
      </c>
      <c r="AF64">
        <v>0.55205155800000005</v>
      </c>
      <c r="AG64">
        <v>0.43085851400000003</v>
      </c>
      <c r="AH64">
        <v>1.674495611</v>
      </c>
      <c r="AI64">
        <v>1.6800111710000001</v>
      </c>
      <c r="AJ64">
        <v>1.3602031080000001</v>
      </c>
      <c r="AK64">
        <v>0.27048197099999999</v>
      </c>
      <c r="AL64">
        <v>5.0726709000000002E-2</v>
      </c>
      <c r="AM64">
        <v>-0.310705703</v>
      </c>
      <c r="AN64">
        <v>-0.141292638</v>
      </c>
      <c r="AO64">
        <v>6.3213523999999993E-2</v>
      </c>
      <c r="AP64">
        <v>5.2045279E-2</v>
      </c>
      <c r="AQ64">
        <v>0.72921256400000001</v>
      </c>
      <c r="AR64">
        <v>0.32759622999999999</v>
      </c>
      <c r="AS64">
        <v>0.55354290900000003</v>
      </c>
      <c r="AT64">
        <v>0.15835680299999999</v>
      </c>
      <c r="AU64">
        <v>6.7718350000000004E-3</v>
      </c>
      <c r="AV64">
        <v>-3.9736391000000003E-2</v>
      </c>
      <c r="AW64">
        <v>-3.1340220000000002E-2</v>
      </c>
      <c r="AX64">
        <v>-6.3408703999999996E-2</v>
      </c>
      <c r="AY64">
        <v>-6.3693815000000001E-2</v>
      </c>
      <c r="AZ64">
        <v>-0.213547614</v>
      </c>
      <c r="BA64">
        <v>-0.251951745</v>
      </c>
      <c r="BB64">
        <v>-0.12722671899999999</v>
      </c>
      <c r="BC64">
        <v>-8.2414628000000004E-2</v>
      </c>
      <c r="BD64">
        <v>1.340118E-2</v>
      </c>
      <c r="BE64">
        <v>-9.4680845999999999E-2</v>
      </c>
      <c r="BF64">
        <v>-0.13413037</v>
      </c>
      <c r="BG64">
        <v>7.3953143999999998E-2</v>
      </c>
      <c r="BH64">
        <v>0.109411414</v>
      </c>
      <c r="BI64">
        <v>8.3652196999999998E-2</v>
      </c>
      <c r="BJ64">
        <v>5.5052143999999997E-2</v>
      </c>
      <c r="BK64">
        <v>0.166282667</v>
      </c>
      <c r="BL64">
        <v>0.48409898699999998</v>
      </c>
      <c r="BM64">
        <v>0.47965397199999998</v>
      </c>
      <c r="BN64">
        <v>0.511556487</v>
      </c>
      <c r="BO64">
        <v>-5.2929589999999999E-2</v>
      </c>
      <c r="BP64">
        <v>-0.135380582</v>
      </c>
      <c r="BQ64">
        <v>-0.102624837</v>
      </c>
      <c r="BR64">
        <v>-3.6733782999999999E-2</v>
      </c>
      <c r="BS64">
        <v>-0.10068714500000001</v>
      </c>
      <c r="BT64">
        <v>-0.13900137100000001</v>
      </c>
      <c r="BU64">
        <v>-2.6795533E-2</v>
      </c>
      <c r="BV64">
        <v>0.35615960899999999</v>
      </c>
      <c r="BW64">
        <v>-1.3290142E-2</v>
      </c>
      <c r="BX64">
        <v>-0.18412052800000001</v>
      </c>
      <c r="BY64">
        <v>-0.17741316200000001</v>
      </c>
      <c r="BZ64">
        <v>-0.156380671</v>
      </c>
      <c r="CA64">
        <v>-0.37227206000000002</v>
      </c>
      <c r="CB64">
        <v>-0.17378570500000001</v>
      </c>
      <c r="CC64">
        <v>-3.1015029999999999E-2</v>
      </c>
    </row>
    <row r="65" spans="1:81" x14ac:dyDescent="0.3">
      <c r="A65">
        <v>64</v>
      </c>
      <c r="B65" t="s">
        <v>71</v>
      </c>
      <c r="C65" s="2">
        <v>64</v>
      </c>
      <c r="D65">
        <v>0.130470587</v>
      </c>
      <c r="E65">
        <v>-0.107220038</v>
      </c>
      <c r="F65">
        <v>9.0248220000000004E-2</v>
      </c>
      <c r="G65">
        <v>0.56976233899999995</v>
      </c>
      <c r="H65">
        <v>0.52513430800000005</v>
      </c>
      <c r="I65">
        <v>0.47820491700000001</v>
      </c>
      <c r="J65">
        <v>-6.8952956999999995E-2</v>
      </c>
      <c r="K65">
        <v>-8.0656935999999999E-2</v>
      </c>
      <c r="L65">
        <v>-3.0284999E-2</v>
      </c>
      <c r="M65">
        <v>0.34982247300000002</v>
      </c>
      <c r="N65">
        <v>0.37823996599999998</v>
      </c>
      <c r="O65">
        <v>0.31997968199999999</v>
      </c>
      <c r="P65">
        <v>0.56166005799999996</v>
      </c>
      <c r="Q65">
        <v>0.49068430000000002</v>
      </c>
      <c r="R65">
        <v>0.59593102099999995</v>
      </c>
      <c r="S65">
        <v>0.11106986100000001</v>
      </c>
      <c r="T65">
        <v>0.20729407899999999</v>
      </c>
      <c r="U65">
        <v>0.124916296</v>
      </c>
      <c r="V65">
        <v>-0.17254972900000001</v>
      </c>
      <c r="W65">
        <v>0.36450308799999998</v>
      </c>
      <c r="X65">
        <v>0.432635294</v>
      </c>
      <c r="Y65">
        <v>0.25227897300000002</v>
      </c>
      <c r="Z65">
        <v>0.23520316399999999</v>
      </c>
      <c r="AA65">
        <v>0.215670694</v>
      </c>
      <c r="AB65">
        <v>0.44238163699999999</v>
      </c>
      <c r="AC65">
        <v>0.50027234899999995</v>
      </c>
      <c r="AD65">
        <v>0.54549108499999999</v>
      </c>
      <c r="AE65">
        <v>0.108897143</v>
      </c>
      <c r="AF65">
        <v>0.13025832500000001</v>
      </c>
      <c r="AG65">
        <v>0.23977772999999999</v>
      </c>
      <c r="AH65">
        <v>-0.78058566299999999</v>
      </c>
      <c r="AI65">
        <v>-0.37904483500000002</v>
      </c>
      <c r="AJ65">
        <v>-0.434170473</v>
      </c>
      <c r="AK65">
        <v>0.414817614</v>
      </c>
      <c r="AL65">
        <v>0.54931962700000003</v>
      </c>
      <c r="AM65">
        <v>0.48935233</v>
      </c>
      <c r="AN65">
        <v>0.61797214700000003</v>
      </c>
      <c r="AO65">
        <v>0.50817416800000004</v>
      </c>
      <c r="AP65">
        <v>0.54561693700000002</v>
      </c>
      <c r="AQ65">
        <v>-0.13919836599999999</v>
      </c>
      <c r="AR65">
        <v>0.26647387700000003</v>
      </c>
      <c r="AS65">
        <v>-0.12525652900000001</v>
      </c>
      <c r="AT65">
        <v>0.39969317900000001</v>
      </c>
      <c r="AU65">
        <v>0.33005282200000002</v>
      </c>
      <c r="AV65">
        <v>0.41912382199999998</v>
      </c>
      <c r="AW65">
        <v>0.36507150300000002</v>
      </c>
      <c r="AX65">
        <v>0.47903744700000001</v>
      </c>
      <c r="AY65">
        <v>0.42963947899999999</v>
      </c>
      <c r="AZ65">
        <v>0.464315323</v>
      </c>
      <c r="BA65">
        <v>0.49418398800000002</v>
      </c>
      <c r="BB65">
        <v>0.52418737299999996</v>
      </c>
      <c r="BC65">
        <v>0.34246621199999999</v>
      </c>
      <c r="BD65">
        <v>0.40321796900000001</v>
      </c>
      <c r="BE65">
        <v>0.44434738000000001</v>
      </c>
      <c r="BF65">
        <v>0.58397558000000005</v>
      </c>
      <c r="BG65">
        <v>0.514530351</v>
      </c>
      <c r="BH65">
        <v>0.60363317299999997</v>
      </c>
      <c r="BI65">
        <v>0.53314571399999999</v>
      </c>
      <c r="BJ65">
        <v>0.26911854899999998</v>
      </c>
      <c r="BK65">
        <v>0.44612930200000001</v>
      </c>
      <c r="BL65">
        <v>-0.77147981099999996</v>
      </c>
      <c r="BM65">
        <v>-0.60914696999999995</v>
      </c>
      <c r="BN65">
        <v>-0.66846424100000001</v>
      </c>
      <c r="BO65">
        <v>0.53875453699999998</v>
      </c>
      <c r="BP65">
        <v>0.54000011800000003</v>
      </c>
      <c r="BQ65">
        <v>0.54029415000000003</v>
      </c>
      <c r="BR65">
        <v>0.488576132</v>
      </c>
      <c r="BS65">
        <v>0.52313368500000001</v>
      </c>
      <c r="BT65">
        <v>0.47548198400000002</v>
      </c>
      <c r="BU65">
        <v>0.62951386300000001</v>
      </c>
      <c r="BV65">
        <v>0.574887492</v>
      </c>
      <c r="BW65">
        <v>0.67947869599999999</v>
      </c>
      <c r="BX65">
        <v>0.61464638699999996</v>
      </c>
      <c r="BY65">
        <v>0.45726543600000003</v>
      </c>
      <c r="BZ65">
        <v>0.41738985200000001</v>
      </c>
      <c r="CA65">
        <v>0.466472779</v>
      </c>
      <c r="CB65">
        <v>0.51887628399999997</v>
      </c>
      <c r="CC65">
        <v>0.40516444000000001</v>
      </c>
    </row>
    <row r="66" spans="1:81" x14ac:dyDescent="0.3">
      <c r="A66">
        <v>65</v>
      </c>
      <c r="B66" t="s">
        <v>72</v>
      </c>
      <c r="C66" s="2">
        <v>65</v>
      </c>
      <c r="D66">
        <v>0.26729857200000001</v>
      </c>
      <c r="E66">
        <v>0.73276560400000001</v>
      </c>
      <c r="F66">
        <v>1.0238603310000001</v>
      </c>
      <c r="G66">
        <v>0.120619661</v>
      </c>
      <c r="H66">
        <v>2.1098752919999999</v>
      </c>
      <c r="I66">
        <v>2.0536328159999999</v>
      </c>
      <c r="J66">
        <v>-0.38365791100000002</v>
      </c>
      <c r="K66">
        <v>-0.39860864600000001</v>
      </c>
      <c r="L66">
        <v>-0.24742552100000001</v>
      </c>
      <c r="M66">
        <v>0.73887676999999996</v>
      </c>
      <c r="N66">
        <v>0.67889755299999999</v>
      </c>
      <c r="O66">
        <v>0.68153928399999997</v>
      </c>
      <c r="P66">
        <v>-1.3591819599999999</v>
      </c>
      <c r="Q66">
        <v>-1.1681878569999999</v>
      </c>
      <c r="R66">
        <v>-0.26155000299999998</v>
      </c>
      <c r="S66">
        <v>-1.259773598</v>
      </c>
      <c r="T66">
        <v>-1.2007719299999999</v>
      </c>
      <c r="U66">
        <v>-0.57206375799999998</v>
      </c>
      <c r="V66">
        <v>-0.40724042399999999</v>
      </c>
      <c r="W66">
        <v>-0.55299776499999997</v>
      </c>
      <c r="X66">
        <v>-0.48004635800000001</v>
      </c>
      <c r="Y66">
        <v>-1.851001406</v>
      </c>
      <c r="Z66">
        <v>-1.7830735980000001</v>
      </c>
      <c r="AA66">
        <v>-1.6865134390000001</v>
      </c>
      <c r="AB66">
        <v>-0.75267880700000001</v>
      </c>
      <c r="AC66">
        <v>-0.27702101400000001</v>
      </c>
      <c r="AD66">
        <v>-0.63697458900000004</v>
      </c>
      <c r="AE66">
        <v>-0.856740006</v>
      </c>
      <c r="AF66">
        <v>-1.0473344950000001</v>
      </c>
      <c r="AG66">
        <v>-1.0023707749999999</v>
      </c>
      <c r="AH66">
        <v>-0.59978296200000003</v>
      </c>
      <c r="AI66">
        <v>-0.51218080099999996</v>
      </c>
      <c r="AJ66">
        <v>-0.32913413800000002</v>
      </c>
      <c r="AK66">
        <v>-0.294994337</v>
      </c>
      <c r="AL66">
        <v>-6.9674537999999994E-2</v>
      </c>
      <c r="AM66">
        <v>-4.0631602000000003E-2</v>
      </c>
      <c r="AN66">
        <v>0.69029996100000002</v>
      </c>
      <c r="AO66">
        <v>0.51425875099999996</v>
      </c>
      <c r="AP66">
        <v>0.57500850599999997</v>
      </c>
      <c r="AQ66">
        <v>-0.78925975900000001</v>
      </c>
      <c r="AR66">
        <v>-1.01212214</v>
      </c>
      <c r="AS66">
        <v>-0.95978013900000003</v>
      </c>
      <c r="AT66">
        <v>5.4698610000000002E-2</v>
      </c>
      <c r="AU66">
        <v>0.33184443299999999</v>
      </c>
      <c r="AV66">
        <v>0.34837301199999998</v>
      </c>
      <c r="AW66">
        <v>0.64233147800000001</v>
      </c>
      <c r="AX66">
        <v>0.59556915799999999</v>
      </c>
      <c r="AY66">
        <v>0.589628759</v>
      </c>
      <c r="AZ66">
        <v>1.0973111719999999</v>
      </c>
      <c r="BA66">
        <v>1.0803522720000001</v>
      </c>
      <c r="BB66">
        <v>0.95758325799999999</v>
      </c>
      <c r="BC66">
        <v>-1.4386117039999999</v>
      </c>
      <c r="BD66">
        <v>-1.6729168160000001</v>
      </c>
      <c r="BE66">
        <v>-1.532569163</v>
      </c>
      <c r="BF66">
        <v>0.22713744499999999</v>
      </c>
      <c r="BG66">
        <v>0.301809618</v>
      </c>
      <c r="BH66">
        <v>5.6434083000000003E-2</v>
      </c>
      <c r="BI66">
        <v>-9.8571138000000003E-2</v>
      </c>
      <c r="BJ66">
        <v>1.5842471E-2</v>
      </c>
      <c r="BK66">
        <v>-0.198386807</v>
      </c>
      <c r="BL66">
        <v>-0.12351899099999999</v>
      </c>
      <c r="BM66">
        <v>-0.12796400699999999</v>
      </c>
      <c r="BN66">
        <v>-9.6061491999999998E-2</v>
      </c>
      <c r="BO66">
        <v>0.82666943299999995</v>
      </c>
      <c r="BP66">
        <v>0.55399068299999998</v>
      </c>
      <c r="BQ66">
        <v>0.88339362899999996</v>
      </c>
      <c r="BR66">
        <v>1.4222223279999999</v>
      </c>
      <c r="BS66">
        <v>1.471056911</v>
      </c>
      <c r="BT66">
        <v>1.3607405159999999</v>
      </c>
      <c r="BU66">
        <v>-0.93699930499999995</v>
      </c>
      <c r="BV66">
        <v>-1.0170543919999999</v>
      </c>
      <c r="BW66">
        <v>-0.95436800799999999</v>
      </c>
      <c r="BX66">
        <v>0.702704934</v>
      </c>
      <c r="BY66">
        <v>0.68306937300000004</v>
      </c>
      <c r="BZ66">
        <v>0.62532592300000001</v>
      </c>
      <c r="CA66">
        <v>0.90395096699999999</v>
      </c>
      <c r="CB66">
        <v>0.79119211199999995</v>
      </c>
      <c r="CC66">
        <v>0.937074929</v>
      </c>
    </row>
    <row r="67" spans="1:81" x14ac:dyDescent="0.3">
      <c r="A67">
        <v>66</v>
      </c>
      <c r="B67" t="s">
        <v>73</v>
      </c>
      <c r="C67" s="2">
        <v>66</v>
      </c>
      <c r="D67">
        <v>0.68730104999999997</v>
      </c>
      <c r="E67">
        <v>0.21228961499999999</v>
      </c>
      <c r="F67">
        <v>0.27161817100000002</v>
      </c>
      <c r="G67">
        <v>4.9879865000000002E-2</v>
      </c>
      <c r="H67">
        <v>-4.5698427999999999E-2</v>
      </c>
      <c r="I67">
        <v>-1.1764330999999999E-2</v>
      </c>
      <c r="J67">
        <v>0.29199952200000001</v>
      </c>
      <c r="K67">
        <v>0.35364683800000002</v>
      </c>
      <c r="L67">
        <v>0.32798205400000002</v>
      </c>
      <c r="M67">
        <v>0.44185220200000003</v>
      </c>
      <c r="N67">
        <v>0.44374201499999999</v>
      </c>
      <c r="O67">
        <v>0.33845767399999999</v>
      </c>
      <c r="P67">
        <v>0.141245592</v>
      </c>
      <c r="Q67">
        <v>0.113202371</v>
      </c>
      <c r="R67">
        <v>0.22467232500000001</v>
      </c>
      <c r="S67">
        <v>0.380039501</v>
      </c>
      <c r="T67">
        <v>0.61608420399999997</v>
      </c>
      <c r="U67">
        <v>0.42116721400000001</v>
      </c>
      <c r="V67">
        <v>0.42746644499999997</v>
      </c>
      <c r="W67">
        <v>0.56185750099999998</v>
      </c>
      <c r="X67">
        <v>0.611405262</v>
      </c>
      <c r="Y67">
        <v>0.53445858800000001</v>
      </c>
      <c r="Z67">
        <v>0.62715099200000002</v>
      </c>
      <c r="AA67">
        <v>0.45126806200000003</v>
      </c>
      <c r="AB67">
        <v>0.55769928400000002</v>
      </c>
      <c r="AC67">
        <v>0.71736422499999997</v>
      </c>
      <c r="AD67">
        <v>0.63525844099999995</v>
      </c>
      <c r="AE67">
        <v>-3.9141728000000001E-2</v>
      </c>
      <c r="AF67">
        <v>-6.2821746999999997E-2</v>
      </c>
      <c r="AG67">
        <v>8.7960317999999996E-2</v>
      </c>
      <c r="AH67">
        <v>-0.82157713399999999</v>
      </c>
      <c r="AI67">
        <v>-0.73397497300000003</v>
      </c>
      <c r="AJ67">
        <v>-0.55092830999999998</v>
      </c>
      <c r="AK67">
        <v>0.41787498699999998</v>
      </c>
      <c r="AL67">
        <v>0.42795040299999998</v>
      </c>
      <c r="AM67">
        <v>0.27425823100000002</v>
      </c>
      <c r="AN67">
        <v>0.34877113900000001</v>
      </c>
      <c r="AO67">
        <v>0.62296699600000005</v>
      </c>
      <c r="AP67">
        <v>0.33562192200000002</v>
      </c>
      <c r="AQ67">
        <v>-7.5939969999999996E-2</v>
      </c>
      <c r="AR67">
        <v>0.16700494900000001</v>
      </c>
      <c r="AS67">
        <v>-0.23747241899999999</v>
      </c>
      <c r="AT67">
        <v>0.298522338</v>
      </c>
      <c r="AU67">
        <v>0.36249078400000001</v>
      </c>
      <c r="AV67">
        <v>0.39038804300000002</v>
      </c>
      <c r="AW67">
        <v>0.37249938700000002</v>
      </c>
      <c r="AX67">
        <v>0.41238085200000002</v>
      </c>
      <c r="AY67">
        <v>0.46271466999999999</v>
      </c>
      <c r="AZ67">
        <v>0.492899384</v>
      </c>
      <c r="BA67">
        <v>0.61219488099999997</v>
      </c>
      <c r="BB67">
        <v>0.60112836999999997</v>
      </c>
      <c r="BC67">
        <v>0.27295496000000002</v>
      </c>
      <c r="BD67">
        <v>0.54064675699999998</v>
      </c>
      <c r="BE67">
        <v>0.60813495900000003</v>
      </c>
      <c r="BF67">
        <v>0.463020716</v>
      </c>
      <c r="BG67">
        <v>0.51709925300000004</v>
      </c>
      <c r="BH67">
        <v>0.47698891799999998</v>
      </c>
      <c r="BI67">
        <v>0.35676721300000003</v>
      </c>
      <c r="BJ67">
        <v>0.36993717999999998</v>
      </c>
      <c r="BK67">
        <v>0.33188960699999998</v>
      </c>
      <c r="BL67">
        <v>-0.34531316299999998</v>
      </c>
      <c r="BM67">
        <v>-0.349758179</v>
      </c>
      <c r="BN67">
        <v>-0.31785566399999998</v>
      </c>
      <c r="BO67">
        <v>0.48363428000000003</v>
      </c>
      <c r="BP67">
        <v>0.26223032400000001</v>
      </c>
      <c r="BQ67">
        <v>0.47097797200000002</v>
      </c>
      <c r="BR67">
        <v>0.568020941</v>
      </c>
      <c r="BS67">
        <v>0.540661791</v>
      </c>
      <c r="BT67">
        <v>0.41500050900000002</v>
      </c>
      <c r="BU67">
        <v>0.56333254099999996</v>
      </c>
      <c r="BV67">
        <v>0.46717088000000001</v>
      </c>
      <c r="BW67">
        <v>0.515979611</v>
      </c>
      <c r="BX67">
        <v>0.526769076</v>
      </c>
      <c r="BY67">
        <v>0.55586289200000005</v>
      </c>
      <c r="BZ67">
        <v>0.53481129199999999</v>
      </c>
      <c r="CA67">
        <v>0.44860631000000001</v>
      </c>
      <c r="CB67">
        <v>0.43284533800000002</v>
      </c>
      <c r="CC67">
        <v>0.642997182</v>
      </c>
    </row>
    <row r="68" spans="1:81" x14ac:dyDescent="0.3">
      <c r="A68">
        <v>67</v>
      </c>
      <c r="B68" t="s">
        <v>74</v>
      </c>
      <c r="C68" s="2">
        <v>67</v>
      </c>
      <c r="D68">
        <v>-5.5560751999999998E-2</v>
      </c>
      <c r="E68">
        <v>8.4907305000000002E-2</v>
      </c>
      <c r="F68">
        <v>0.14357858700000001</v>
      </c>
      <c r="G68">
        <v>-9.1364488999999993E-2</v>
      </c>
      <c r="H68">
        <v>0.40293179600000001</v>
      </c>
      <c r="I68">
        <v>0.43914239399999999</v>
      </c>
      <c r="J68">
        <v>-0.16161361499999999</v>
      </c>
      <c r="K68">
        <v>-9.8507521000000001E-2</v>
      </c>
      <c r="L68">
        <v>-0.114961221</v>
      </c>
      <c r="M68">
        <v>-2.1634805E-2</v>
      </c>
      <c r="N68">
        <v>6.5582890000000001E-3</v>
      </c>
      <c r="O68">
        <v>-7.3192378000000002E-2</v>
      </c>
      <c r="P68">
        <v>0.29680753100000001</v>
      </c>
      <c r="Q68">
        <v>0.603011819</v>
      </c>
      <c r="R68">
        <v>0.76179970100000005</v>
      </c>
      <c r="S68">
        <v>-0.26210999899999998</v>
      </c>
      <c r="T68">
        <v>0.174336296</v>
      </c>
      <c r="U68">
        <v>0.61016306899999995</v>
      </c>
      <c r="V68">
        <v>-0.17297147099999999</v>
      </c>
      <c r="W68">
        <v>-0.14514276400000001</v>
      </c>
      <c r="X68">
        <v>-4.8654705999999999E-2</v>
      </c>
      <c r="Y68">
        <v>0.49390121399999998</v>
      </c>
      <c r="Z68">
        <v>0.69043908499999995</v>
      </c>
      <c r="AA68">
        <v>0.48164067700000002</v>
      </c>
      <c r="AB68">
        <v>-0.115325489</v>
      </c>
      <c r="AC68">
        <v>9.3403958999999995E-2</v>
      </c>
      <c r="AD68">
        <v>-8.7480524000000004E-2</v>
      </c>
      <c r="AE68">
        <v>-0.33725101499999999</v>
      </c>
      <c r="AF68">
        <v>-0.41056697599999997</v>
      </c>
      <c r="AG68">
        <v>-0.34886109300000001</v>
      </c>
      <c r="AH68">
        <v>-0.64494134800000003</v>
      </c>
      <c r="AI68">
        <v>-0.50776468100000005</v>
      </c>
      <c r="AJ68">
        <v>-0.443041564</v>
      </c>
      <c r="AK68">
        <v>-0.16848827999999999</v>
      </c>
      <c r="AL68">
        <v>-6.6034785999999998E-2</v>
      </c>
      <c r="AM68">
        <v>-4.6193935999999998E-2</v>
      </c>
      <c r="AN68">
        <v>-8.2446271000000002E-2</v>
      </c>
      <c r="AO68">
        <v>3.3651304E-2</v>
      </c>
      <c r="AP68">
        <v>-4.0407661999999997E-2</v>
      </c>
      <c r="AQ68">
        <v>-0.27982873899999999</v>
      </c>
      <c r="AR68">
        <v>-0.29159497699999998</v>
      </c>
      <c r="AS68">
        <v>-0.35704599999999997</v>
      </c>
      <c r="AT68">
        <v>-9.9844756000000007E-2</v>
      </c>
      <c r="AU68">
        <v>5.5830690000000004E-3</v>
      </c>
      <c r="AV68">
        <v>6.9394865E-2</v>
      </c>
      <c r="AW68">
        <v>9.5708439000000006E-2</v>
      </c>
      <c r="AX68">
        <v>2.4530053999999999E-2</v>
      </c>
      <c r="AY68">
        <v>6.0197610000000002E-3</v>
      </c>
      <c r="AZ68">
        <v>-1.2609344999999999E-2</v>
      </c>
      <c r="BA68">
        <v>1.6558073E-2</v>
      </c>
      <c r="BB68">
        <v>-6.7765309999999995E-2</v>
      </c>
      <c r="BC68">
        <v>0.41847056199999999</v>
      </c>
      <c r="BD68">
        <v>0.52638636800000005</v>
      </c>
      <c r="BE68">
        <v>0.50841934499999997</v>
      </c>
      <c r="BF68">
        <v>-9.0708880000000006E-2</v>
      </c>
      <c r="BG68">
        <v>-6.0083928000000002E-2</v>
      </c>
      <c r="BH68">
        <v>-0.18553273100000001</v>
      </c>
      <c r="BI68">
        <v>-0.38344244</v>
      </c>
      <c r="BJ68">
        <v>-0.34464486500000002</v>
      </c>
      <c r="BK68">
        <v>-0.38377613999999999</v>
      </c>
      <c r="BL68">
        <v>-0.237426417</v>
      </c>
      <c r="BM68">
        <v>-0.241871433</v>
      </c>
      <c r="BN68">
        <v>-0.209968918</v>
      </c>
      <c r="BO68">
        <v>-0.103711937</v>
      </c>
      <c r="BP68">
        <v>-0.13156396200000001</v>
      </c>
      <c r="BQ68">
        <v>3.2625331E-2</v>
      </c>
      <c r="BR68">
        <v>7.0230775999999995E-2</v>
      </c>
      <c r="BS68">
        <v>0.12642477699999999</v>
      </c>
      <c r="BT68">
        <v>-8.9494306999999995E-2</v>
      </c>
      <c r="BU68">
        <v>-4.7374560000000003E-2</v>
      </c>
      <c r="BV68">
        <v>-0.223081695</v>
      </c>
      <c r="BW68">
        <v>-9.2146373000000004E-2</v>
      </c>
      <c r="BX68">
        <v>-5.4337481E-2</v>
      </c>
      <c r="BY68">
        <v>-1.2398464E-2</v>
      </c>
      <c r="BZ68">
        <v>-0.120870138</v>
      </c>
      <c r="CA68">
        <v>-5.0420547000000003E-2</v>
      </c>
      <c r="CB68">
        <v>-8.6728074000000002E-2</v>
      </c>
      <c r="CC68">
        <v>3.8566114999999998E-2</v>
      </c>
    </row>
    <row r="69" spans="1:81" x14ac:dyDescent="0.3">
      <c r="A69">
        <v>68</v>
      </c>
      <c r="B69" t="s">
        <v>75</v>
      </c>
      <c r="C69" s="2">
        <v>68</v>
      </c>
      <c r="D69">
        <v>0.34809685699999998</v>
      </c>
      <c r="E69">
        <v>8.2378940000000008E-3</v>
      </c>
      <c r="F69">
        <v>-0.200272382</v>
      </c>
      <c r="G69">
        <v>-0.24474158600000001</v>
      </c>
      <c r="H69">
        <v>-0.36386532300000002</v>
      </c>
      <c r="I69">
        <v>-0.231428989</v>
      </c>
      <c r="J69">
        <v>7.6571178000000004E-2</v>
      </c>
      <c r="K69">
        <v>5.3206661000000002E-2</v>
      </c>
      <c r="L69">
        <v>2.9072199E-2</v>
      </c>
      <c r="M69">
        <v>-0.39114987899999998</v>
      </c>
      <c r="N69">
        <v>-0.40367512500000002</v>
      </c>
      <c r="O69">
        <v>-0.283973433</v>
      </c>
      <c r="P69">
        <v>-0.41014278300000001</v>
      </c>
      <c r="Q69">
        <v>-0.44176299299999999</v>
      </c>
      <c r="R69">
        <v>-0.46010265099999997</v>
      </c>
      <c r="S69">
        <v>0.24228358</v>
      </c>
      <c r="T69">
        <v>3.8770499E-2</v>
      </c>
      <c r="U69">
        <v>0.246240443</v>
      </c>
      <c r="V69">
        <v>0.114760767</v>
      </c>
      <c r="W69">
        <v>-0.10322685199999999</v>
      </c>
      <c r="X69">
        <v>-0.229825003</v>
      </c>
      <c r="Y69">
        <v>-0.34496115900000002</v>
      </c>
      <c r="Z69">
        <v>-0.399906545</v>
      </c>
      <c r="AA69">
        <v>-0.41742167699999999</v>
      </c>
      <c r="AB69">
        <v>-0.61151538999999999</v>
      </c>
      <c r="AC69">
        <v>-0.34580549599999999</v>
      </c>
      <c r="AD69">
        <v>-0.29331871399999998</v>
      </c>
      <c r="AE69">
        <v>0.72608133399999997</v>
      </c>
      <c r="AF69">
        <v>0.62009919499999999</v>
      </c>
      <c r="AG69">
        <v>0.34007935</v>
      </c>
      <c r="AH69">
        <v>1.3573003610000001</v>
      </c>
      <c r="AI69">
        <v>1.2735594770000001</v>
      </c>
      <c r="AJ69">
        <v>0.45185085000000003</v>
      </c>
      <c r="AK69">
        <v>-0.54508388699999999</v>
      </c>
      <c r="AL69">
        <v>-0.28476847199999999</v>
      </c>
      <c r="AM69">
        <v>-0.258531976</v>
      </c>
      <c r="AN69">
        <v>-0.19588939699999999</v>
      </c>
      <c r="AO69">
        <v>-2.7582879000000001E-2</v>
      </c>
      <c r="AP69">
        <v>-0.22557781599999999</v>
      </c>
      <c r="AQ69">
        <v>0.77585394299999999</v>
      </c>
      <c r="AR69">
        <v>0.168829544</v>
      </c>
      <c r="AS69">
        <v>0.73463904300000005</v>
      </c>
      <c r="AT69">
        <v>-5.3758578000000001E-2</v>
      </c>
      <c r="AU69">
        <v>3.3365693000000002E-2</v>
      </c>
      <c r="AV69">
        <v>-3.1563202999999998E-2</v>
      </c>
      <c r="AW69">
        <v>9.9104777000000005E-2</v>
      </c>
      <c r="AX69">
        <v>-0.130442104</v>
      </c>
      <c r="AY69">
        <v>-0.22613604900000001</v>
      </c>
      <c r="AZ69">
        <v>-0.36916753200000002</v>
      </c>
      <c r="BA69">
        <v>-0.18050329900000001</v>
      </c>
      <c r="BB69">
        <v>-0.22504353099999999</v>
      </c>
      <c r="BC69">
        <v>-0.291192228</v>
      </c>
      <c r="BD69">
        <v>-0.40971052299999999</v>
      </c>
      <c r="BE69">
        <v>-0.30873164400000003</v>
      </c>
      <c r="BF69">
        <v>-0.40786199699999998</v>
      </c>
      <c r="BG69">
        <v>-0.28289956100000002</v>
      </c>
      <c r="BH69">
        <v>-0.39181950900000001</v>
      </c>
      <c r="BI69">
        <v>2.9867022999999999E-2</v>
      </c>
      <c r="BJ69">
        <v>-0.113184245</v>
      </c>
      <c r="BK69">
        <v>-0.25384435900000002</v>
      </c>
      <c r="BL69">
        <v>-0.131319086</v>
      </c>
      <c r="BM69">
        <v>-0.135764101</v>
      </c>
      <c r="BN69">
        <v>-0.10386158700000001</v>
      </c>
      <c r="BO69">
        <v>-0.33537001700000002</v>
      </c>
      <c r="BP69">
        <v>-0.342794665</v>
      </c>
      <c r="BQ69">
        <v>-0.14525263799999999</v>
      </c>
      <c r="BR69">
        <v>-0.15126495400000001</v>
      </c>
      <c r="BS69">
        <v>-0.14937919099999999</v>
      </c>
      <c r="BT69">
        <v>-0.29975571099999998</v>
      </c>
      <c r="BU69">
        <v>-0.13048439100000001</v>
      </c>
      <c r="BV69">
        <v>-0.14682704999999999</v>
      </c>
      <c r="BW69">
        <v>-0.117221622</v>
      </c>
      <c r="BX69">
        <v>-0.26214268800000001</v>
      </c>
      <c r="BY69">
        <v>-0.29066066000000002</v>
      </c>
      <c r="BZ69">
        <v>-0.40297597400000001</v>
      </c>
      <c r="CA69">
        <v>-0.34580949500000002</v>
      </c>
      <c r="CB69">
        <v>-0.380237359</v>
      </c>
      <c r="CC69">
        <v>-0.24623050299999999</v>
      </c>
    </row>
    <row r="70" spans="1:81" x14ac:dyDescent="0.3">
      <c r="A70">
        <v>69</v>
      </c>
      <c r="B70" t="s">
        <v>76</v>
      </c>
      <c r="C70" s="2">
        <v>69</v>
      </c>
      <c r="D70">
        <v>0.21420127</v>
      </c>
      <c r="E70">
        <v>0.209098706</v>
      </c>
      <c r="F70">
        <v>0.17555648700000001</v>
      </c>
      <c r="G70">
        <v>0.76132091199999996</v>
      </c>
      <c r="H70">
        <v>0.75762118700000003</v>
      </c>
      <c r="I70">
        <v>0.602906575</v>
      </c>
      <c r="J70">
        <v>0.17478543399999999</v>
      </c>
      <c r="K70">
        <v>0.22922251699999999</v>
      </c>
      <c r="L70">
        <v>0.32113416700000003</v>
      </c>
      <c r="M70">
        <v>0.49840410299999999</v>
      </c>
      <c r="N70">
        <v>0.48786616100000002</v>
      </c>
      <c r="O70">
        <v>0.39561865400000001</v>
      </c>
      <c r="P70">
        <v>0.28053617600000003</v>
      </c>
      <c r="Q70">
        <v>0.46514656199999999</v>
      </c>
      <c r="R70">
        <v>0.35833068899999998</v>
      </c>
      <c r="S70">
        <v>0.12470392199999999</v>
      </c>
      <c r="T70">
        <v>-3.5524890000000003E-2</v>
      </c>
      <c r="U70">
        <v>-0.25727191100000002</v>
      </c>
      <c r="V70">
        <v>0.344847034</v>
      </c>
      <c r="W70">
        <v>0.28615189200000002</v>
      </c>
      <c r="X70">
        <v>0.23742023800000001</v>
      </c>
      <c r="Y70">
        <v>0.19855035200000001</v>
      </c>
      <c r="Z70">
        <v>0.376833796</v>
      </c>
      <c r="AA70">
        <v>0.19372383000000001</v>
      </c>
      <c r="AB70">
        <v>0.51653736900000002</v>
      </c>
      <c r="AC70">
        <v>0.52988299900000002</v>
      </c>
      <c r="AD70">
        <v>0.66316114000000004</v>
      </c>
      <c r="AE70">
        <v>-0.30418823299999997</v>
      </c>
      <c r="AF70">
        <v>-0.37124693600000003</v>
      </c>
      <c r="AG70">
        <v>-0.21824552</v>
      </c>
      <c r="AH70">
        <v>-0.73966673199999999</v>
      </c>
      <c r="AI70">
        <v>-0.65206457100000004</v>
      </c>
      <c r="AJ70">
        <v>-0.46901790799999998</v>
      </c>
      <c r="AK70">
        <v>0.332562845</v>
      </c>
      <c r="AL70">
        <v>0.60185017299999999</v>
      </c>
      <c r="AM70">
        <v>0.40937582099999997</v>
      </c>
      <c r="AN70">
        <v>0.47189737799999998</v>
      </c>
      <c r="AO70">
        <v>0.38211488700000001</v>
      </c>
      <c r="AP70">
        <v>0.55490020500000004</v>
      </c>
      <c r="AQ70">
        <v>-0.114310259</v>
      </c>
      <c r="AR70">
        <v>0.17946553200000001</v>
      </c>
      <c r="AS70">
        <v>-0.16451894</v>
      </c>
      <c r="AT70">
        <v>0.445248017</v>
      </c>
      <c r="AU70">
        <v>0.31332700899999999</v>
      </c>
      <c r="AV70">
        <v>0.24084768000000001</v>
      </c>
      <c r="AW70">
        <v>0.40198418400000002</v>
      </c>
      <c r="AX70">
        <v>0.59464090300000005</v>
      </c>
      <c r="AY70">
        <v>0.46428351899999998</v>
      </c>
      <c r="AZ70">
        <v>0.54108082700000004</v>
      </c>
      <c r="BA70">
        <v>0.285893336</v>
      </c>
      <c r="BB70">
        <v>0.20345871099999999</v>
      </c>
      <c r="BC70">
        <v>0.213812692</v>
      </c>
      <c r="BD70">
        <v>0.21637414399999999</v>
      </c>
      <c r="BE70">
        <v>0.29492314200000003</v>
      </c>
      <c r="BF70">
        <v>0.40586093899999998</v>
      </c>
      <c r="BG70">
        <v>0.69567791099999998</v>
      </c>
      <c r="BH70">
        <v>0.73243557299999995</v>
      </c>
      <c r="BI70">
        <v>-0.13039061199999999</v>
      </c>
      <c r="BJ70">
        <v>-9.6562614000000005E-2</v>
      </c>
      <c r="BK70">
        <v>5.1354869999999997E-2</v>
      </c>
      <c r="BL70">
        <v>-0.26340276099999999</v>
      </c>
      <c r="BM70">
        <v>-0.26784777700000001</v>
      </c>
      <c r="BN70">
        <v>-0.23594526199999999</v>
      </c>
      <c r="BO70">
        <v>0.49286624299999998</v>
      </c>
      <c r="BP70">
        <v>0.46916054600000001</v>
      </c>
      <c r="BQ70">
        <v>0.20621631000000001</v>
      </c>
      <c r="BR70">
        <v>5.5709053000000001E-2</v>
      </c>
      <c r="BS70">
        <v>0.34374414399999997</v>
      </c>
      <c r="BT70">
        <v>0.14932394399999999</v>
      </c>
      <c r="BU70">
        <v>0.14376623999999999</v>
      </c>
      <c r="BV70">
        <v>0.43197019399999997</v>
      </c>
      <c r="BW70">
        <v>0.184998515</v>
      </c>
      <c r="BX70">
        <v>0.63785823799999997</v>
      </c>
      <c r="BY70">
        <v>0.57228864800000001</v>
      </c>
      <c r="BZ70">
        <v>0.770454054</v>
      </c>
      <c r="CA70">
        <v>0.70892826200000003</v>
      </c>
      <c r="CB70">
        <v>0.85914596399999998</v>
      </c>
      <c r="CC70">
        <v>0.64379123500000002</v>
      </c>
    </row>
    <row r="71" spans="1:81" x14ac:dyDescent="0.3">
      <c r="A71">
        <v>70</v>
      </c>
      <c r="B71" t="s">
        <v>77</v>
      </c>
      <c r="C71" s="2">
        <v>70</v>
      </c>
      <c r="D71">
        <v>0.29832184</v>
      </c>
      <c r="E71">
        <v>0.252403504</v>
      </c>
      <c r="F71">
        <v>0.25094250800000001</v>
      </c>
      <c r="G71">
        <v>1.1596758899999999</v>
      </c>
      <c r="H71">
        <v>0.94848283700000002</v>
      </c>
      <c r="I71">
        <v>0.97138287499999998</v>
      </c>
      <c r="J71">
        <v>0.14187039100000001</v>
      </c>
      <c r="K71">
        <v>0.32862147400000002</v>
      </c>
      <c r="L71">
        <v>0.25598829699999998</v>
      </c>
      <c r="M71">
        <v>0.72731670199999998</v>
      </c>
      <c r="N71">
        <v>0.70107730800000001</v>
      </c>
      <c r="O71">
        <v>0.68180476700000003</v>
      </c>
      <c r="P71">
        <v>1.0483166020000001</v>
      </c>
      <c r="Q71">
        <v>1.0811629030000001</v>
      </c>
      <c r="R71">
        <v>1.555685102</v>
      </c>
      <c r="S71">
        <v>0.44491138400000002</v>
      </c>
      <c r="T71">
        <v>0.40117076899999998</v>
      </c>
      <c r="U71">
        <v>0.148502263</v>
      </c>
      <c r="V71">
        <v>4.8222811999999997E-2</v>
      </c>
      <c r="W71">
        <v>0.702710363</v>
      </c>
      <c r="X71">
        <v>0.48980632200000002</v>
      </c>
      <c r="Y71">
        <v>0.47072123199999999</v>
      </c>
      <c r="Z71">
        <v>0.49939256999999998</v>
      </c>
      <c r="AA71">
        <v>0.44993635399999998</v>
      </c>
      <c r="AB71">
        <v>0.51738178000000001</v>
      </c>
      <c r="AC71">
        <v>0.90728037699999997</v>
      </c>
      <c r="AD71">
        <v>0.58489348100000005</v>
      </c>
      <c r="AE71">
        <v>-0.497238287</v>
      </c>
      <c r="AF71">
        <v>0.116573592</v>
      </c>
      <c r="AG71">
        <v>0.14034619000000001</v>
      </c>
      <c r="AH71">
        <v>-0.26499507500000002</v>
      </c>
      <c r="AI71">
        <v>-2.9519719999999999E-2</v>
      </c>
      <c r="AJ71">
        <v>-0.23020151699999999</v>
      </c>
      <c r="AK71">
        <v>0.59969841400000001</v>
      </c>
      <c r="AL71">
        <v>0.56339158199999995</v>
      </c>
      <c r="AM71">
        <v>0.66447639300000005</v>
      </c>
      <c r="AN71">
        <v>0.70569548199999999</v>
      </c>
      <c r="AO71">
        <v>0.61516316999999998</v>
      </c>
      <c r="AP71">
        <v>0.70169391400000003</v>
      </c>
      <c r="AQ71">
        <v>0.100305398</v>
      </c>
      <c r="AR71">
        <v>0.48894620599999999</v>
      </c>
      <c r="AS71">
        <v>-2.9065509999999999E-2</v>
      </c>
      <c r="AT71">
        <v>0.59839161100000005</v>
      </c>
      <c r="AU71">
        <v>0.59451107299999995</v>
      </c>
      <c r="AV71">
        <v>0.57020574899999998</v>
      </c>
      <c r="AW71">
        <v>0.54169474699999998</v>
      </c>
      <c r="AX71">
        <v>0.79947035499999997</v>
      </c>
      <c r="AY71">
        <v>0.99831404199999996</v>
      </c>
      <c r="AZ71">
        <v>0.87040637499999995</v>
      </c>
      <c r="BA71">
        <v>0.63232311399999996</v>
      </c>
      <c r="BB71">
        <v>0.85139213999999996</v>
      </c>
      <c r="BC71">
        <v>0.59996060500000004</v>
      </c>
      <c r="BD71">
        <v>0.77052131499999998</v>
      </c>
      <c r="BE71">
        <v>0.73019122199999997</v>
      </c>
      <c r="BF71">
        <v>0.85132908100000004</v>
      </c>
      <c r="BG71">
        <v>0.82829080799999999</v>
      </c>
      <c r="BH71">
        <v>0.90630093</v>
      </c>
      <c r="BI71">
        <v>0.65080638599999996</v>
      </c>
      <c r="BJ71">
        <v>0.40394537899999999</v>
      </c>
      <c r="BK71">
        <v>0.42517385699999999</v>
      </c>
      <c r="BL71">
        <v>-0.20838515099999999</v>
      </c>
      <c r="BM71">
        <v>-0.315221158</v>
      </c>
      <c r="BN71">
        <v>-0.75696305600000002</v>
      </c>
      <c r="BO71">
        <v>0.85178378700000001</v>
      </c>
      <c r="BP71">
        <v>0.71216178600000002</v>
      </c>
      <c r="BQ71">
        <v>0.68719819100000001</v>
      </c>
      <c r="BR71">
        <v>0.80840707700000003</v>
      </c>
      <c r="BS71">
        <v>0.49649105999999998</v>
      </c>
      <c r="BT71">
        <v>0.67063948399999995</v>
      </c>
      <c r="BU71">
        <v>1.0343854830000001</v>
      </c>
      <c r="BV71">
        <v>0.88826380999999999</v>
      </c>
      <c r="BW71">
        <v>1.0287958909999999</v>
      </c>
      <c r="BX71">
        <v>0.95297040600000005</v>
      </c>
      <c r="BY71">
        <v>0.79973309100000001</v>
      </c>
      <c r="BZ71">
        <v>0.96215872800000002</v>
      </c>
      <c r="CA71">
        <v>0.94305898799999999</v>
      </c>
      <c r="CB71">
        <v>0.95267499099999997</v>
      </c>
      <c r="CC71">
        <v>0.84500682999999999</v>
      </c>
    </row>
    <row r="72" spans="1:81" x14ac:dyDescent="0.3">
      <c r="A72">
        <v>71</v>
      </c>
      <c r="B72" t="s">
        <v>78</v>
      </c>
      <c r="C72" s="2">
        <v>71</v>
      </c>
      <c r="D72">
        <v>-0.42557487500000002</v>
      </c>
      <c r="E72">
        <v>-0.66255467499999998</v>
      </c>
      <c r="F72">
        <v>-0.73454547999999997</v>
      </c>
      <c r="G72">
        <v>-5.7952403999999999E-2</v>
      </c>
      <c r="H72">
        <v>-5.6836780000000003E-2</v>
      </c>
      <c r="I72">
        <v>-0.17346203399999999</v>
      </c>
      <c r="J72">
        <v>-0.73528953100000005</v>
      </c>
      <c r="K72">
        <v>-0.52919716800000005</v>
      </c>
      <c r="L72">
        <v>-0.66417851299999997</v>
      </c>
      <c r="M72">
        <v>4.2559447E-2</v>
      </c>
      <c r="N72">
        <v>-5.3106035000000003E-2</v>
      </c>
      <c r="O72">
        <v>-0.121476448</v>
      </c>
      <c r="P72">
        <v>7.2808719999999993E-2</v>
      </c>
      <c r="Q72">
        <v>6.8459647999999998E-2</v>
      </c>
      <c r="R72">
        <v>0.18697398000000001</v>
      </c>
      <c r="S72">
        <v>-0.85741685700000003</v>
      </c>
      <c r="T72">
        <v>-0.53067304299999996</v>
      </c>
      <c r="U72">
        <v>-0.57261147099999998</v>
      </c>
      <c r="V72">
        <v>-0.56421576900000003</v>
      </c>
      <c r="W72">
        <v>-0.166595146</v>
      </c>
      <c r="X72">
        <v>-0.43839139599999999</v>
      </c>
      <c r="Y72">
        <v>-0.31279044499999997</v>
      </c>
      <c r="Z72">
        <v>-0.32533622000000001</v>
      </c>
      <c r="AA72">
        <v>-0.46851137199999998</v>
      </c>
      <c r="AB72">
        <v>-0.27452240500000002</v>
      </c>
      <c r="AC72">
        <v>-7.2243576000000004E-2</v>
      </c>
      <c r="AD72">
        <v>-0.18730978500000001</v>
      </c>
      <c r="AE72">
        <v>-1.033123335</v>
      </c>
      <c r="AF72">
        <v>-0.97144445999999995</v>
      </c>
      <c r="AG72">
        <v>-0.84840811699999996</v>
      </c>
      <c r="AH72">
        <v>-1.363143094</v>
      </c>
      <c r="AI72">
        <v>-1.275540932</v>
      </c>
      <c r="AJ72">
        <v>-1.0924942689999999</v>
      </c>
      <c r="AK72">
        <v>-0.38122421099999998</v>
      </c>
      <c r="AL72">
        <v>-0.18338921999999999</v>
      </c>
      <c r="AM72">
        <v>1.650531E-3</v>
      </c>
      <c r="AN72">
        <v>-6.7794781999999998E-2</v>
      </c>
      <c r="AO72">
        <v>-0.137389549</v>
      </c>
      <c r="AP72">
        <v>-6.5971285000000005E-2</v>
      </c>
      <c r="AQ72">
        <v>-0.91998089000000005</v>
      </c>
      <c r="AR72">
        <v>-0.31383826199999998</v>
      </c>
      <c r="AS72">
        <v>-0.91453360400000006</v>
      </c>
      <c r="AT72">
        <v>-0.1101818</v>
      </c>
      <c r="AU72">
        <v>-9.4746964000000003E-2</v>
      </c>
      <c r="AV72">
        <v>4.6436114000000001E-2</v>
      </c>
      <c r="AW72">
        <v>-0.10150978200000001</v>
      </c>
      <c r="AX72">
        <v>8.2996018000000005E-2</v>
      </c>
      <c r="AY72">
        <v>-4.3345762000000003E-2</v>
      </c>
      <c r="AZ72">
        <v>-4.9511950000000002E-3</v>
      </c>
      <c r="BA72">
        <v>6.3646984000000004E-2</v>
      </c>
      <c r="BB72">
        <v>-3.0075118000000001E-2</v>
      </c>
      <c r="BC72">
        <v>7.8544216E-2</v>
      </c>
      <c r="BD72">
        <v>5.4371218999999998E-2</v>
      </c>
      <c r="BE72">
        <v>1.5637112000000002E-2</v>
      </c>
      <c r="BF72">
        <v>0.27748386600000002</v>
      </c>
      <c r="BG72">
        <v>9.1342399000000005E-2</v>
      </c>
      <c r="BH72">
        <v>0.14964361400000001</v>
      </c>
      <c r="BI72">
        <v>2.389979E-3</v>
      </c>
      <c r="BJ72">
        <v>-0.134994368</v>
      </c>
      <c r="BK72">
        <v>-0.13563752300000001</v>
      </c>
      <c r="BL72">
        <v>-0.88687912300000005</v>
      </c>
      <c r="BM72">
        <v>-0.89132413799999999</v>
      </c>
      <c r="BN72">
        <v>-0.859421624</v>
      </c>
      <c r="BO72">
        <v>0.25669782400000002</v>
      </c>
      <c r="BP72">
        <v>7.1720197999999999E-2</v>
      </c>
      <c r="BQ72">
        <v>0.27787412299999997</v>
      </c>
      <c r="BR72">
        <v>0.331557822</v>
      </c>
      <c r="BS72">
        <v>1.2668407E-2</v>
      </c>
      <c r="BT72">
        <v>0.27588511700000001</v>
      </c>
      <c r="BU72">
        <v>0.53011027899999996</v>
      </c>
      <c r="BV72">
        <v>0.53767659000000001</v>
      </c>
      <c r="BW72">
        <v>0.42240708599999999</v>
      </c>
      <c r="BX72">
        <v>0.42480856099999997</v>
      </c>
      <c r="BY72">
        <v>0.15421238700000001</v>
      </c>
      <c r="BZ72">
        <v>0.21093800800000001</v>
      </c>
      <c r="CA72">
        <v>0.25483201500000002</v>
      </c>
      <c r="CB72">
        <v>0.16586263900000001</v>
      </c>
      <c r="CC72">
        <v>0.244703739</v>
      </c>
    </row>
    <row r="73" spans="1:81" x14ac:dyDescent="0.3">
      <c r="A73">
        <v>72</v>
      </c>
      <c r="B73" t="s">
        <v>79</v>
      </c>
      <c r="C73" s="2">
        <v>72</v>
      </c>
      <c r="D73">
        <v>0.23289848799999999</v>
      </c>
      <c r="E73">
        <v>0.48886879799999999</v>
      </c>
      <c r="F73">
        <v>0.272297024</v>
      </c>
      <c r="G73">
        <v>-0.52193720099999996</v>
      </c>
      <c r="H73">
        <v>-0.50725403800000002</v>
      </c>
      <c r="I73">
        <v>-0.49068055300000002</v>
      </c>
      <c r="J73">
        <v>0.300203463</v>
      </c>
      <c r="K73">
        <v>5.9716366E-2</v>
      </c>
      <c r="L73">
        <v>-3.5182695E-2</v>
      </c>
      <c r="M73">
        <v>-0.28024940599999998</v>
      </c>
      <c r="N73">
        <v>-0.44421843999999999</v>
      </c>
      <c r="O73">
        <v>-0.28618443999999998</v>
      </c>
      <c r="P73">
        <v>-0.42989302099999999</v>
      </c>
      <c r="Q73">
        <v>-0.41564868100000002</v>
      </c>
      <c r="R73">
        <v>-0.371642474</v>
      </c>
      <c r="S73">
        <v>0.66581922699999996</v>
      </c>
      <c r="T73">
        <v>7.8448111000000001E-2</v>
      </c>
      <c r="U73">
        <v>0.34852054700000001</v>
      </c>
      <c r="V73">
        <v>0.40159089999999997</v>
      </c>
      <c r="W73">
        <v>-0.40615198499999999</v>
      </c>
      <c r="X73">
        <v>-9.1056231000000001E-2</v>
      </c>
      <c r="Y73">
        <v>-0.28435670600000001</v>
      </c>
      <c r="Z73">
        <v>-0.26892377299999998</v>
      </c>
      <c r="AA73">
        <v>-0.31621906999999999</v>
      </c>
      <c r="AB73">
        <v>-0.28750308899999999</v>
      </c>
      <c r="AC73">
        <v>-0.246136576</v>
      </c>
      <c r="AD73">
        <v>-0.33658686599999998</v>
      </c>
      <c r="AE73">
        <v>0.690902715</v>
      </c>
      <c r="AF73">
        <v>0.72055736100000001</v>
      </c>
      <c r="AG73">
        <v>0.25360153600000002</v>
      </c>
      <c r="AH73">
        <v>1.8695823920000001</v>
      </c>
      <c r="AI73">
        <v>1.5459506919999999</v>
      </c>
      <c r="AJ73">
        <v>1.6962115339999999</v>
      </c>
      <c r="AK73">
        <v>0.28368191500000001</v>
      </c>
      <c r="AL73">
        <v>-0.16323120999999999</v>
      </c>
      <c r="AM73">
        <v>-0.52248753199999998</v>
      </c>
      <c r="AN73">
        <v>-0.343853354</v>
      </c>
      <c r="AO73">
        <v>-0.21144625</v>
      </c>
      <c r="AP73">
        <v>-0.19458392199999999</v>
      </c>
      <c r="AQ73">
        <v>1.238062488</v>
      </c>
      <c r="AR73">
        <v>0.69106777900000005</v>
      </c>
      <c r="AS73">
        <v>1.0874230540000001</v>
      </c>
      <c r="AT73">
        <v>5.8998716E-2</v>
      </c>
      <c r="AU73">
        <v>-6.3080194000000006E-2</v>
      </c>
      <c r="AV73">
        <v>-4.1603434000000002E-2</v>
      </c>
      <c r="AW73">
        <v>6.7157235999999995E-2</v>
      </c>
      <c r="AX73">
        <v>-0.14754139699999999</v>
      </c>
      <c r="AY73">
        <v>0.213689294</v>
      </c>
      <c r="AZ73">
        <v>-0.33019996600000001</v>
      </c>
      <c r="BA73">
        <v>-0.49882959500000001</v>
      </c>
      <c r="BB73">
        <v>-0.18386027499999999</v>
      </c>
      <c r="BC73">
        <v>-0.37242097200000002</v>
      </c>
      <c r="BD73">
        <v>-0.28294851799999998</v>
      </c>
      <c r="BE73">
        <v>-0.219752322</v>
      </c>
      <c r="BF73">
        <v>-0.304437069</v>
      </c>
      <c r="BG73">
        <v>-0.19962172</v>
      </c>
      <c r="BH73">
        <v>-0.37709461700000002</v>
      </c>
      <c r="BI73">
        <v>-0.23305432400000001</v>
      </c>
      <c r="BJ73">
        <v>-0.35020026900000001</v>
      </c>
      <c r="BK73">
        <v>-0.106023981</v>
      </c>
      <c r="BL73">
        <v>0.422201151</v>
      </c>
      <c r="BM73">
        <v>0.417756136</v>
      </c>
      <c r="BN73">
        <v>0.44965864999999999</v>
      </c>
      <c r="BO73">
        <v>-0.18628874500000001</v>
      </c>
      <c r="BP73">
        <v>-0.32247252100000001</v>
      </c>
      <c r="BQ73">
        <v>-0.51269305899999995</v>
      </c>
      <c r="BR73">
        <v>-0.26989552999999999</v>
      </c>
      <c r="BS73">
        <v>-0.35460430399999998</v>
      </c>
      <c r="BT73">
        <v>-0.40771826799999999</v>
      </c>
      <c r="BU73">
        <v>-0.42210310200000001</v>
      </c>
      <c r="BV73">
        <v>0.148108135</v>
      </c>
      <c r="BW73">
        <v>-0.321365391</v>
      </c>
      <c r="BX73">
        <v>-0.195410691</v>
      </c>
      <c r="BY73">
        <v>-0.208083198</v>
      </c>
      <c r="BZ73">
        <v>-0.26778529200000001</v>
      </c>
      <c r="CA73">
        <v>-0.314093491</v>
      </c>
      <c r="CB73">
        <v>-0.331198834</v>
      </c>
      <c r="CC73">
        <v>-0.300381332</v>
      </c>
    </row>
    <row r="74" spans="1:81" x14ac:dyDescent="0.3">
      <c r="A74">
        <v>73</v>
      </c>
      <c r="B74" t="s">
        <v>80</v>
      </c>
      <c r="C74" s="2">
        <v>73</v>
      </c>
      <c r="D74">
        <v>-0.43153648999999999</v>
      </c>
      <c r="E74">
        <v>-0.53569325999999995</v>
      </c>
      <c r="F74">
        <v>-0.62723501800000003</v>
      </c>
      <c r="G74">
        <v>0.150646641</v>
      </c>
      <c r="H74">
        <v>0.12964244999999999</v>
      </c>
      <c r="I74">
        <v>0.120876657</v>
      </c>
      <c r="J74">
        <v>-0.78742301000000003</v>
      </c>
      <c r="K74">
        <v>-0.54876712000000005</v>
      </c>
      <c r="L74">
        <v>-0.693350299</v>
      </c>
      <c r="M74">
        <v>0.36411834399999998</v>
      </c>
      <c r="N74">
        <v>0.138165391</v>
      </c>
      <c r="O74">
        <v>0.23639448199999999</v>
      </c>
      <c r="P74">
        <v>9.4706261E-2</v>
      </c>
      <c r="Q74">
        <v>0.11607358</v>
      </c>
      <c r="R74">
        <v>0.372776516</v>
      </c>
      <c r="S74">
        <v>-0.26631601799999999</v>
      </c>
      <c r="T74">
        <v>-0.63323992200000001</v>
      </c>
      <c r="U74">
        <v>-0.73255854899999995</v>
      </c>
      <c r="V74">
        <v>-0.57367115999999996</v>
      </c>
      <c r="W74">
        <v>-0.66797843400000001</v>
      </c>
      <c r="X74">
        <v>-0.62165297799999997</v>
      </c>
      <c r="Y74">
        <v>-0.85969970100000004</v>
      </c>
      <c r="Z74">
        <v>-0.80632857800000002</v>
      </c>
      <c r="AA74">
        <v>-0.81693411299999996</v>
      </c>
      <c r="AB74">
        <v>-0.32845117499999998</v>
      </c>
      <c r="AC74">
        <v>-0.172346679</v>
      </c>
      <c r="AD74">
        <v>-0.23764849900000001</v>
      </c>
      <c r="AE74">
        <v>-0.38617341999999999</v>
      </c>
      <c r="AF74">
        <v>-0.43902733100000002</v>
      </c>
      <c r="AG74">
        <v>-0.55607324899999999</v>
      </c>
      <c r="AH74">
        <v>-0.60746551500000001</v>
      </c>
      <c r="AI74">
        <v>-0.36589759399999999</v>
      </c>
      <c r="AJ74">
        <v>-0.63699910299999996</v>
      </c>
      <c r="AK74">
        <v>-0.29964893999999997</v>
      </c>
      <c r="AL74">
        <v>-0.25785854600000002</v>
      </c>
      <c r="AM74">
        <v>-0.44220236099999999</v>
      </c>
      <c r="AN74">
        <v>-0.31310278600000002</v>
      </c>
      <c r="AO74">
        <v>-0.42513664899999998</v>
      </c>
      <c r="AP74">
        <v>-0.55120062800000003</v>
      </c>
      <c r="AQ74">
        <v>-0.62371287200000003</v>
      </c>
      <c r="AR74">
        <v>-0.23712432</v>
      </c>
      <c r="AS74">
        <v>-0.19414061099999999</v>
      </c>
      <c r="AT74">
        <v>-0.121767917</v>
      </c>
      <c r="AU74">
        <v>-0.63117409599999996</v>
      </c>
      <c r="AV74">
        <v>-0.54609892400000004</v>
      </c>
      <c r="AW74">
        <v>-0.486999933</v>
      </c>
      <c r="AX74">
        <v>-0.21334956999999999</v>
      </c>
      <c r="AY74">
        <v>-0.10439513</v>
      </c>
      <c r="AZ74">
        <v>0.38832951300000002</v>
      </c>
      <c r="BA74">
        <v>5.1480956000000001E-2</v>
      </c>
      <c r="BB74">
        <v>4.1613174000000003E-2</v>
      </c>
      <c r="BC74">
        <v>-0.430106078</v>
      </c>
      <c r="BD74">
        <v>-0.220687982</v>
      </c>
      <c r="BE74">
        <v>-0.14986616699999999</v>
      </c>
      <c r="BF74">
        <v>0.191590908</v>
      </c>
      <c r="BG74">
        <v>0.121476053</v>
      </c>
      <c r="BH74">
        <v>0.17977855400000001</v>
      </c>
      <c r="BI74">
        <v>0.25916599800000001</v>
      </c>
      <c r="BJ74">
        <v>3.2592162000000001E-2</v>
      </c>
      <c r="BK74">
        <v>0.150419623</v>
      </c>
      <c r="BL74">
        <v>-0.44825242599999998</v>
      </c>
      <c r="BM74">
        <v>-0.31599860800000001</v>
      </c>
      <c r="BN74">
        <v>-0.59329110100000004</v>
      </c>
      <c r="BO74">
        <v>0.44463460399999999</v>
      </c>
      <c r="BP74">
        <v>0.12009286</v>
      </c>
      <c r="BQ74">
        <v>-0.114765117</v>
      </c>
      <c r="BR74">
        <v>0.117859009</v>
      </c>
      <c r="BS74">
        <v>-0.208239912</v>
      </c>
      <c r="BT74">
        <v>0.40805854699999999</v>
      </c>
      <c r="BU74">
        <v>-1.8250108000000001E-2</v>
      </c>
      <c r="BV74">
        <v>3.8504901000000001E-2</v>
      </c>
      <c r="BW74">
        <v>-9.0775756999999999E-2</v>
      </c>
      <c r="BX74">
        <v>0.35249354100000002</v>
      </c>
      <c r="BY74">
        <v>0.29457926299999998</v>
      </c>
      <c r="BZ74">
        <v>0.44818823899999999</v>
      </c>
      <c r="CA74">
        <v>0.50537932299999999</v>
      </c>
      <c r="CB74">
        <v>0.44706870300000001</v>
      </c>
      <c r="CC74">
        <v>-4.7892206E-2</v>
      </c>
    </row>
    <row r="75" spans="1:81" x14ac:dyDescent="0.3">
      <c r="A75">
        <v>74</v>
      </c>
      <c r="B75" t="s">
        <v>81</v>
      </c>
      <c r="C75" s="2">
        <v>74</v>
      </c>
      <c r="D75">
        <v>-0.51991389600000004</v>
      </c>
      <c r="E75">
        <v>-0.18711274</v>
      </c>
      <c r="F75">
        <v>0.12847197399999999</v>
      </c>
      <c r="G75">
        <v>1.359285329</v>
      </c>
      <c r="H75">
        <v>1.875736555</v>
      </c>
      <c r="I75">
        <v>1.7796311979999999</v>
      </c>
      <c r="J75">
        <v>0.50756385500000001</v>
      </c>
      <c r="K75">
        <v>0.63394599799999996</v>
      </c>
      <c r="L75">
        <v>0.44984301399999999</v>
      </c>
      <c r="M75">
        <v>0.814078042</v>
      </c>
      <c r="N75">
        <v>0.826687756</v>
      </c>
      <c r="O75">
        <v>0.83852654100000001</v>
      </c>
      <c r="P75">
        <v>1.2940888129999999</v>
      </c>
      <c r="Q75">
        <v>1.8596620150000001</v>
      </c>
      <c r="R75">
        <v>2.3466286900000002</v>
      </c>
      <c r="S75">
        <v>4.0458771999999997E-2</v>
      </c>
      <c r="T75">
        <v>0.163704505</v>
      </c>
      <c r="U75">
        <v>0.14268519399999999</v>
      </c>
      <c r="V75">
        <v>0.87713949800000002</v>
      </c>
      <c r="W75">
        <v>0.52947337900000002</v>
      </c>
      <c r="X75">
        <v>0.601468161</v>
      </c>
      <c r="Y75">
        <v>0.97407353100000005</v>
      </c>
      <c r="Z75">
        <v>0.67280580300000004</v>
      </c>
      <c r="AA75">
        <v>0.649825761</v>
      </c>
      <c r="AB75">
        <v>1.0445302299999999</v>
      </c>
      <c r="AC75">
        <v>1.425842724</v>
      </c>
      <c r="AD75">
        <v>0.952701994</v>
      </c>
      <c r="AE75">
        <v>0.30359837699999997</v>
      </c>
      <c r="AF75">
        <v>0.17048740700000001</v>
      </c>
      <c r="AG75">
        <v>0.42889723400000002</v>
      </c>
      <c r="AH75">
        <v>-0.58733964100000002</v>
      </c>
      <c r="AI75">
        <v>-0.79080495799999995</v>
      </c>
      <c r="AJ75">
        <v>-0.607758295</v>
      </c>
      <c r="AK75">
        <v>1.063480564</v>
      </c>
      <c r="AL75">
        <v>1.370552338</v>
      </c>
      <c r="AM75">
        <v>1.1240627670000001</v>
      </c>
      <c r="AN75">
        <v>1.1673353150000001</v>
      </c>
      <c r="AO75">
        <v>1.016811073</v>
      </c>
      <c r="AP75">
        <v>1.0359165939999999</v>
      </c>
      <c r="AQ75">
        <v>0.123465282</v>
      </c>
      <c r="AR75">
        <v>0.73620648099999997</v>
      </c>
      <c r="AS75">
        <v>8.9963317000000001E-2</v>
      </c>
      <c r="AT75">
        <v>1.313438712</v>
      </c>
      <c r="AU75">
        <v>1.306503797</v>
      </c>
      <c r="AV75">
        <v>1.1503472960000001</v>
      </c>
      <c r="AW75">
        <v>1.404001531</v>
      </c>
      <c r="AX75">
        <v>1.554547999</v>
      </c>
      <c r="AY75">
        <v>1.4695942550000001</v>
      </c>
      <c r="AZ75">
        <v>0.69888725100000004</v>
      </c>
      <c r="BA75">
        <v>0.75522848899999995</v>
      </c>
      <c r="BB75">
        <v>0.696634368</v>
      </c>
      <c r="BC75">
        <v>0.72980968999999996</v>
      </c>
      <c r="BD75">
        <v>0.83548652400000001</v>
      </c>
      <c r="BE75">
        <v>0.66948904899999995</v>
      </c>
      <c r="BF75">
        <v>0.84790175700000003</v>
      </c>
      <c r="BG75">
        <v>0.90260012099999998</v>
      </c>
      <c r="BH75">
        <v>0.71818452399999999</v>
      </c>
      <c r="BI75">
        <v>0.23799088400000001</v>
      </c>
      <c r="BJ75">
        <v>0.14989965999999999</v>
      </c>
      <c r="BK75">
        <v>0.286358485</v>
      </c>
      <c r="BL75">
        <v>-0.40214314899999998</v>
      </c>
      <c r="BM75">
        <v>-0.40658816399999997</v>
      </c>
      <c r="BN75">
        <v>-0.37468564999999998</v>
      </c>
      <c r="BO75">
        <v>1.0978700690000001</v>
      </c>
      <c r="BP75">
        <v>1.0325205660000001</v>
      </c>
      <c r="BQ75">
        <v>0.96663102400000001</v>
      </c>
      <c r="BR75">
        <v>0.95608775800000001</v>
      </c>
      <c r="BS75">
        <v>0.91814972399999994</v>
      </c>
      <c r="BT75">
        <v>0.95922123000000004</v>
      </c>
      <c r="BU75">
        <v>0.12390677899999999</v>
      </c>
      <c r="BV75">
        <v>-8.9395148999999993E-2</v>
      </c>
      <c r="BW75">
        <v>0.28395782000000003</v>
      </c>
      <c r="BX75">
        <v>0.81943794299999995</v>
      </c>
      <c r="BY75">
        <v>0.88838727100000003</v>
      </c>
      <c r="BZ75">
        <v>0.78303743100000001</v>
      </c>
      <c r="CA75">
        <v>0.64810897499999998</v>
      </c>
      <c r="CB75">
        <v>0.27913964200000002</v>
      </c>
      <c r="CC75">
        <v>0.208613404</v>
      </c>
    </row>
    <row r="76" spans="1:81" x14ac:dyDescent="0.3">
      <c r="A76">
        <v>75</v>
      </c>
      <c r="B76" t="s">
        <v>82</v>
      </c>
      <c r="C76" s="2">
        <v>75</v>
      </c>
      <c r="D76">
        <v>1.5837804289999999</v>
      </c>
      <c r="E76">
        <v>1.478342169</v>
      </c>
      <c r="F76">
        <v>1.5676092349999999</v>
      </c>
      <c r="G76">
        <v>2.296951532</v>
      </c>
      <c r="H76">
        <v>2.1960886500000001</v>
      </c>
      <c r="I76">
        <v>2.1377231480000001</v>
      </c>
      <c r="J76">
        <v>0.92811471300000004</v>
      </c>
      <c r="K76">
        <v>1.061166152</v>
      </c>
      <c r="L76">
        <v>1.1303762239999999</v>
      </c>
      <c r="M76">
        <v>1.7868340840000001</v>
      </c>
      <c r="N76">
        <v>1.756881471</v>
      </c>
      <c r="O76">
        <v>1.8919889329999999</v>
      </c>
      <c r="P76">
        <v>1.9085634899999999</v>
      </c>
      <c r="Q76">
        <v>1.9678866370000001</v>
      </c>
      <c r="R76">
        <v>2.3090297579999999</v>
      </c>
      <c r="S76">
        <v>1.445296884</v>
      </c>
      <c r="T76">
        <v>1.034637918</v>
      </c>
      <c r="U76">
        <v>1.0437768220000001</v>
      </c>
      <c r="V76">
        <v>1.079919794</v>
      </c>
      <c r="W76">
        <v>1.302951349</v>
      </c>
      <c r="X76">
        <v>1.214361867</v>
      </c>
      <c r="Y76">
        <v>1.483870552</v>
      </c>
      <c r="Z76">
        <v>1.4314501159999999</v>
      </c>
      <c r="AA76">
        <v>1.348678475</v>
      </c>
      <c r="AB76">
        <v>1.35345016</v>
      </c>
      <c r="AC76">
        <v>1.8294516030000001</v>
      </c>
      <c r="AD76">
        <v>1.737666189</v>
      </c>
      <c r="AE76">
        <v>0.60208041899999998</v>
      </c>
      <c r="AF76">
        <v>0.58601286600000002</v>
      </c>
      <c r="AG76">
        <v>0.81293442599999999</v>
      </c>
      <c r="AH76">
        <v>5.4794822999999999E-2</v>
      </c>
      <c r="AI76">
        <v>-4.5926575999999997E-2</v>
      </c>
      <c r="AJ76">
        <v>-0.37530450500000001</v>
      </c>
      <c r="AK76">
        <v>1.881666058</v>
      </c>
      <c r="AL76">
        <v>1.961699335</v>
      </c>
      <c r="AM76">
        <v>1.952073419</v>
      </c>
      <c r="AN76">
        <v>1.8988461190000001</v>
      </c>
      <c r="AO76">
        <v>1.4916637829999999</v>
      </c>
      <c r="AP76">
        <v>1.905020468</v>
      </c>
      <c r="AQ76">
        <v>0.80503077700000003</v>
      </c>
      <c r="AR76">
        <v>1.0870403710000001</v>
      </c>
      <c r="AS76">
        <v>0.87496271299999995</v>
      </c>
      <c r="AT76">
        <v>1.771605122</v>
      </c>
      <c r="AU76">
        <v>1.5080749369999999</v>
      </c>
      <c r="AV76">
        <v>1.6391888910000001</v>
      </c>
      <c r="AW76">
        <v>1.490507509</v>
      </c>
      <c r="AX76">
        <v>1.7411091759999999</v>
      </c>
      <c r="AY76">
        <v>1.6649569630000001</v>
      </c>
      <c r="AZ76">
        <v>1.9052149199999999</v>
      </c>
      <c r="BA76">
        <v>1.4605566219999999</v>
      </c>
      <c r="BB76">
        <v>1.572197034</v>
      </c>
      <c r="BC76">
        <v>1.646454095</v>
      </c>
      <c r="BD76">
        <v>1.913310217</v>
      </c>
      <c r="BE76">
        <v>1.8970993439999999</v>
      </c>
      <c r="BF76">
        <v>2.1733668879999999</v>
      </c>
      <c r="BG76">
        <v>2.1930758849999998</v>
      </c>
      <c r="BH76">
        <v>2.3031450069999999</v>
      </c>
      <c r="BI76">
        <v>1.3115862089999999</v>
      </c>
      <c r="BJ76">
        <v>0.91399958199999998</v>
      </c>
      <c r="BK76">
        <v>1.1960040510000001</v>
      </c>
      <c r="BL76">
        <v>-0.18032185100000001</v>
      </c>
      <c r="BM76">
        <v>-0.124168942</v>
      </c>
      <c r="BN76">
        <v>-0.49733673499999997</v>
      </c>
      <c r="BO76">
        <v>2.2496234390000001</v>
      </c>
      <c r="BP76">
        <v>2.2634008049999998</v>
      </c>
      <c r="BQ76">
        <v>1.9691977000000001</v>
      </c>
      <c r="BR76">
        <v>1.80824655</v>
      </c>
      <c r="BS76">
        <v>1.5122137360000001</v>
      </c>
      <c r="BT76">
        <v>1.901020283</v>
      </c>
      <c r="BU76">
        <v>1.792214338</v>
      </c>
      <c r="BV76">
        <v>1.857567706</v>
      </c>
      <c r="BW76">
        <v>1.8823837269999999</v>
      </c>
      <c r="BX76">
        <v>2.047086427</v>
      </c>
      <c r="BY76">
        <v>1.9134321409999999</v>
      </c>
      <c r="BZ76">
        <v>1.8411523489999999</v>
      </c>
      <c r="CA76">
        <v>1.898301799</v>
      </c>
      <c r="CB76">
        <v>2.2020749610000001</v>
      </c>
      <c r="CC76">
        <v>2.0277246459999998</v>
      </c>
    </row>
    <row r="77" spans="1:81" x14ac:dyDescent="0.3">
      <c r="A77">
        <v>76</v>
      </c>
      <c r="B77" t="s">
        <v>83</v>
      </c>
      <c r="C77" s="2">
        <v>76</v>
      </c>
      <c r="D77">
        <v>-0.64003866799999998</v>
      </c>
      <c r="E77">
        <v>-0.65441212000000004</v>
      </c>
      <c r="F77">
        <v>-0.67924612900000003</v>
      </c>
      <c r="G77">
        <v>-5.2712249000000003E-2</v>
      </c>
      <c r="H77">
        <v>1.3554399E-2</v>
      </c>
      <c r="I77">
        <v>4.9273870000000001E-3</v>
      </c>
      <c r="J77">
        <v>-0.37548232999999998</v>
      </c>
      <c r="K77">
        <v>-0.45584874600000003</v>
      </c>
      <c r="L77">
        <v>-0.15865731</v>
      </c>
      <c r="M77">
        <v>1.01268844</v>
      </c>
      <c r="N77">
        <v>0.890076494</v>
      </c>
      <c r="O77">
        <v>0.71308330900000005</v>
      </c>
      <c r="P77">
        <v>-0.322541311</v>
      </c>
      <c r="Q77">
        <v>-0.47051288200000002</v>
      </c>
      <c r="R77">
        <v>-0.32372113600000002</v>
      </c>
      <c r="S77">
        <v>-8.7812472000000003E-2</v>
      </c>
      <c r="T77">
        <v>-0.59502098299999995</v>
      </c>
      <c r="U77">
        <v>-0.647584775</v>
      </c>
      <c r="V77">
        <v>-0.33558225899999999</v>
      </c>
      <c r="W77">
        <v>-1.019374319</v>
      </c>
      <c r="X77">
        <v>-0.91801289799999997</v>
      </c>
      <c r="Y77">
        <v>-0.71418851000000005</v>
      </c>
      <c r="Z77">
        <v>-0.80714414099999998</v>
      </c>
      <c r="AA77">
        <v>-0.28957377099999998</v>
      </c>
      <c r="AB77">
        <v>-0.447180676</v>
      </c>
      <c r="AC77">
        <v>-0.31001258599999998</v>
      </c>
      <c r="AD77">
        <v>-0.352246905</v>
      </c>
      <c r="AE77">
        <v>-0.116712872</v>
      </c>
      <c r="AF77">
        <v>-0.18479467799999999</v>
      </c>
      <c r="AG77">
        <v>-6.9342270999999997E-2</v>
      </c>
      <c r="AH77">
        <v>-0.22369941500000001</v>
      </c>
      <c r="AI77">
        <v>-5.0332595000000001E-2</v>
      </c>
      <c r="AJ77">
        <v>4.5209810000000003E-2</v>
      </c>
      <c r="AK77">
        <v>0.359998282</v>
      </c>
      <c r="AL77">
        <v>0.48312374299999999</v>
      </c>
      <c r="AM77">
        <v>0.60219276499999996</v>
      </c>
      <c r="AN77">
        <v>0.648597219</v>
      </c>
      <c r="AO77">
        <v>0.37717644099999997</v>
      </c>
      <c r="AP77">
        <v>0.75151377100000005</v>
      </c>
      <c r="AQ77">
        <v>0.164554804</v>
      </c>
      <c r="AR77">
        <v>-0.179538377</v>
      </c>
      <c r="AS77">
        <v>0.130971324</v>
      </c>
      <c r="AT77">
        <v>0.38289967899999999</v>
      </c>
      <c r="AU77">
        <v>0.36790111399999997</v>
      </c>
      <c r="AV77">
        <v>0.15411681899999999</v>
      </c>
      <c r="AW77">
        <v>0.224589446</v>
      </c>
      <c r="AX77">
        <v>0.24398030200000001</v>
      </c>
      <c r="AY77">
        <v>0.65203926599999995</v>
      </c>
      <c r="AZ77">
        <v>0.77776354199999997</v>
      </c>
      <c r="BA77">
        <v>0.792982085</v>
      </c>
      <c r="BB77">
        <v>0.751127302</v>
      </c>
      <c r="BC77">
        <v>0.82520850599999995</v>
      </c>
      <c r="BD77">
        <v>1.0338550710000001</v>
      </c>
      <c r="BE77">
        <v>1.03210548</v>
      </c>
      <c r="BF77">
        <v>1.0540984309999999</v>
      </c>
      <c r="BG77">
        <v>0.78686874600000001</v>
      </c>
      <c r="BH77">
        <v>0.86064403899999997</v>
      </c>
      <c r="BI77">
        <v>0.54304999300000001</v>
      </c>
      <c r="BJ77">
        <v>8.2353272000000005E-2</v>
      </c>
      <c r="BK77">
        <v>0.24089986699999999</v>
      </c>
      <c r="BL77">
        <v>-5.8025295999999997E-2</v>
      </c>
      <c r="BM77">
        <v>1.650697933</v>
      </c>
      <c r="BN77">
        <v>-3.0567797000000001E-2</v>
      </c>
      <c r="BO77">
        <v>0.82371515500000003</v>
      </c>
      <c r="BP77">
        <v>0.85111603400000002</v>
      </c>
      <c r="BQ77">
        <v>0.90829820299999997</v>
      </c>
      <c r="BR77">
        <v>1.006205325</v>
      </c>
      <c r="BS77">
        <v>0.74407447199999999</v>
      </c>
      <c r="BT77">
        <v>0.71991584099999995</v>
      </c>
      <c r="BU77">
        <v>1.1272758190000001</v>
      </c>
      <c r="BV77">
        <v>1.0892937039999999</v>
      </c>
      <c r="BW77">
        <v>0.80486106899999998</v>
      </c>
      <c r="BX77">
        <v>1.4396333059999999</v>
      </c>
      <c r="BY77">
        <v>1.399836004</v>
      </c>
      <c r="BZ77">
        <v>1.1095115900000001</v>
      </c>
      <c r="CA77">
        <v>1.208715242</v>
      </c>
      <c r="CB77">
        <v>1.3532841010000001</v>
      </c>
      <c r="CC77">
        <v>1.3411613090000001</v>
      </c>
    </row>
    <row r="78" spans="1:81" x14ac:dyDescent="0.3">
      <c r="A78">
        <v>77</v>
      </c>
      <c r="B78" t="s">
        <v>84</v>
      </c>
      <c r="C78" s="2">
        <v>77</v>
      </c>
      <c r="D78">
        <v>-8.6616913000000004E-2</v>
      </c>
      <c r="E78">
        <v>-8.2752260000000001E-3</v>
      </c>
      <c r="F78">
        <v>-0.10814032899999999</v>
      </c>
      <c r="G78">
        <v>-0.75955287500000002</v>
      </c>
      <c r="H78">
        <v>-0.83097261499999997</v>
      </c>
      <c r="I78">
        <v>-0.890586765</v>
      </c>
      <c r="J78">
        <v>-0.15857833800000001</v>
      </c>
      <c r="K78">
        <v>-0.24123175799999999</v>
      </c>
      <c r="L78">
        <v>-0.20195211900000001</v>
      </c>
      <c r="M78">
        <v>-0.65482544799999998</v>
      </c>
      <c r="N78">
        <v>-0.63590168899999999</v>
      </c>
      <c r="O78">
        <v>-0.64745864399999997</v>
      </c>
      <c r="P78">
        <v>-0.74547106500000004</v>
      </c>
      <c r="Q78">
        <v>-0.58921674599999996</v>
      </c>
      <c r="R78">
        <v>-0.69333514399999996</v>
      </c>
      <c r="S78">
        <v>-0.117108485</v>
      </c>
      <c r="T78">
        <v>-0.25492540299999999</v>
      </c>
      <c r="U78">
        <v>-0.26787947400000001</v>
      </c>
      <c r="V78">
        <v>0.100278091</v>
      </c>
      <c r="W78">
        <v>9.1490621999999994E-2</v>
      </c>
      <c r="X78">
        <v>0.115235501</v>
      </c>
      <c r="Y78">
        <v>0.11202055</v>
      </c>
      <c r="Z78">
        <v>0.22271231699999999</v>
      </c>
      <c r="AA78">
        <v>0.241964545</v>
      </c>
      <c r="AB78">
        <v>-2.8721144000000001E-2</v>
      </c>
      <c r="AC78">
        <v>-5.6506291E-2</v>
      </c>
      <c r="AD78">
        <v>-8.0190757000000001E-2</v>
      </c>
      <c r="AE78">
        <v>0.477928458</v>
      </c>
      <c r="AF78">
        <v>0.22759163299999999</v>
      </c>
      <c r="AG78">
        <v>0.41882112799999999</v>
      </c>
      <c r="AH78">
        <v>0.11769168000000001</v>
      </c>
      <c r="AI78">
        <v>0.18747625000000001</v>
      </c>
      <c r="AJ78">
        <v>-0.19775777</v>
      </c>
      <c r="AK78">
        <v>9.0066879000000002E-2</v>
      </c>
      <c r="AL78">
        <v>9.8964273000000005E-2</v>
      </c>
      <c r="AM78">
        <v>-3.6039066000000002E-2</v>
      </c>
      <c r="AN78">
        <v>0.10943478</v>
      </c>
      <c r="AO78">
        <v>0.10320370500000001</v>
      </c>
      <c r="AP78">
        <v>9.2941226000000002E-2</v>
      </c>
      <c r="AQ78">
        <v>0.49607236799999999</v>
      </c>
      <c r="AR78">
        <v>0.104068507</v>
      </c>
      <c r="AS78">
        <v>8.8341231000000006E-2</v>
      </c>
      <c r="AT78">
        <v>-0.48084541600000003</v>
      </c>
      <c r="AU78">
        <v>-0.37252689900000002</v>
      </c>
      <c r="AV78">
        <v>-0.40743866899999998</v>
      </c>
      <c r="AW78">
        <v>-0.49247390299999999</v>
      </c>
      <c r="AX78">
        <v>-0.49222412300000001</v>
      </c>
      <c r="AY78">
        <v>-0.61255510999999996</v>
      </c>
      <c r="AZ78">
        <v>-0.42389424599999997</v>
      </c>
      <c r="BA78">
        <v>-0.33159031100000003</v>
      </c>
      <c r="BB78">
        <v>-0.24236055500000001</v>
      </c>
      <c r="BC78">
        <v>-0.40941424199999998</v>
      </c>
      <c r="BD78">
        <v>-0.420033881</v>
      </c>
      <c r="BE78">
        <v>-0.49059276600000001</v>
      </c>
      <c r="BF78">
        <v>-0.41147292000000002</v>
      </c>
      <c r="BG78">
        <v>-0.37118551300000002</v>
      </c>
      <c r="BH78">
        <v>-0.35496857900000001</v>
      </c>
      <c r="BI78">
        <v>1.0832134E-2</v>
      </c>
      <c r="BJ78">
        <v>0.15262045399999999</v>
      </c>
      <c r="BK78">
        <v>0.126847815</v>
      </c>
      <c r="BL78">
        <v>7.8573770000000005E-3</v>
      </c>
      <c r="BM78">
        <v>3.4123619999999999E-3</v>
      </c>
      <c r="BN78">
        <v>3.5314876000000002E-2</v>
      </c>
      <c r="BO78">
        <v>-0.201888342</v>
      </c>
      <c r="BP78">
        <v>-0.339160511</v>
      </c>
      <c r="BQ78">
        <v>-0.294854271</v>
      </c>
      <c r="BR78">
        <v>-0.52379887000000003</v>
      </c>
      <c r="BS78">
        <v>-0.34380538999999999</v>
      </c>
      <c r="BT78">
        <v>-0.33306982899999998</v>
      </c>
      <c r="BU78">
        <v>0.16965848</v>
      </c>
      <c r="BV78">
        <v>7.1235749000000001E-2</v>
      </c>
      <c r="BW78">
        <v>0.42420955100000002</v>
      </c>
      <c r="BX78">
        <v>-0.81417950500000003</v>
      </c>
      <c r="BY78">
        <v>-0.72832923999999999</v>
      </c>
      <c r="BZ78">
        <v>-0.57840509600000001</v>
      </c>
      <c r="CA78">
        <v>-0.80194746100000003</v>
      </c>
      <c r="CB78">
        <v>-0.83846147000000004</v>
      </c>
      <c r="CC78">
        <v>-0.76212587200000004</v>
      </c>
    </row>
    <row r="79" spans="1:81" x14ac:dyDescent="0.3">
      <c r="A79">
        <v>78</v>
      </c>
      <c r="B79" t="s">
        <v>85</v>
      </c>
      <c r="C79" s="2">
        <v>78</v>
      </c>
      <c r="D79">
        <v>-0.40788714199999998</v>
      </c>
      <c r="E79">
        <v>-0.38823865699999999</v>
      </c>
      <c r="F79">
        <v>-0.42323811500000003</v>
      </c>
      <c r="G79">
        <v>-0.11650049</v>
      </c>
      <c r="H79">
        <v>-0.15923954300000001</v>
      </c>
      <c r="I79">
        <v>-8.9032327999999994E-2</v>
      </c>
      <c r="J79">
        <v>-0.51171701999999997</v>
      </c>
      <c r="K79">
        <v>-0.63184601200000001</v>
      </c>
      <c r="L79">
        <v>-0.52908478599999997</v>
      </c>
      <c r="M79">
        <v>0.31510476500000001</v>
      </c>
      <c r="N79">
        <v>0.229487512</v>
      </c>
      <c r="O79">
        <v>0.234314731</v>
      </c>
      <c r="P79">
        <v>-2.4142599999999999E-4</v>
      </c>
      <c r="Q79">
        <v>-1.7421095000000001E-2</v>
      </c>
      <c r="R79">
        <v>-1.7299156E-2</v>
      </c>
      <c r="S79">
        <v>-0.37104858800000001</v>
      </c>
      <c r="T79">
        <v>-0.40378977199999999</v>
      </c>
      <c r="U79">
        <v>-0.31530735599999998</v>
      </c>
      <c r="V79">
        <v>-0.73811746199999995</v>
      </c>
      <c r="W79">
        <v>-0.71382979499999999</v>
      </c>
      <c r="X79">
        <v>-0.652056101</v>
      </c>
      <c r="Y79">
        <v>-0.38897216499999998</v>
      </c>
      <c r="Z79">
        <v>-0.36940652000000002</v>
      </c>
      <c r="AA79">
        <v>-0.29941487300000003</v>
      </c>
      <c r="AB79">
        <v>-0.57582515300000003</v>
      </c>
      <c r="AC79">
        <v>-0.64968450099999997</v>
      </c>
      <c r="AD79">
        <v>-0.58392364900000004</v>
      </c>
      <c r="AE79">
        <v>-0.12512664600000001</v>
      </c>
      <c r="AF79">
        <v>-0.18788022900000001</v>
      </c>
      <c r="AG79">
        <v>-0.271722994</v>
      </c>
      <c r="AH79">
        <v>0.127678074</v>
      </c>
      <c r="AI79">
        <v>0.12934553400000001</v>
      </c>
      <c r="AJ79">
        <v>-0.199860447</v>
      </c>
      <c r="AK79">
        <v>-0.32654549599999999</v>
      </c>
      <c r="AL79">
        <v>-0.32758109600000002</v>
      </c>
      <c r="AM79">
        <v>-0.17966939800000001</v>
      </c>
      <c r="AN79">
        <v>-0.29142652600000002</v>
      </c>
      <c r="AO79">
        <v>-0.325809609</v>
      </c>
      <c r="AP79">
        <v>-0.123960812</v>
      </c>
      <c r="AQ79">
        <v>-7.2597661999999993E-2</v>
      </c>
      <c r="AR79">
        <v>-0.37785481599999998</v>
      </c>
      <c r="AS79">
        <v>-0.22200240900000001</v>
      </c>
      <c r="AT79">
        <v>-0.18940965200000001</v>
      </c>
      <c r="AU79">
        <v>-9.3495494999999998E-2</v>
      </c>
      <c r="AV79">
        <v>-9.2255126000000007E-2</v>
      </c>
      <c r="AW79">
        <v>-0.18664076299999999</v>
      </c>
      <c r="AX79">
        <v>-0.176455733</v>
      </c>
      <c r="AY79">
        <v>-0.289835132</v>
      </c>
      <c r="AZ79">
        <v>-5.6790660999999999E-2</v>
      </c>
      <c r="BA79">
        <v>7.8919006999999999E-2</v>
      </c>
      <c r="BB79">
        <v>0.154096066</v>
      </c>
      <c r="BC79">
        <v>0.372189045</v>
      </c>
      <c r="BD79">
        <v>0.24391090600000001</v>
      </c>
      <c r="BE79">
        <v>0.27346389700000001</v>
      </c>
      <c r="BF79">
        <v>0.144455641</v>
      </c>
      <c r="BG79">
        <v>0.16062415899999999</v>
      </c>
      <c r="BH79">
        <v>4.7643474999999998E-2</v>
      </c>
      <c r="BI79">
        <v>0.149789912</v>
      </c>
      <c r="BJ79">
        <v>-2.8860700000000002E-4</v>
      </c>
      <c r="BK79">
        <v>8.7469870000000005E-2</v>
      </c>
      <c r="BL79">
        <v>-0.21612210100000001</v>
      </c>
      <c r="BM79">
        <v>-0.22056711600000001</v>
      </c>
      <c r="BN79">
        <v>-0.18866460199999999</v>
      </c>
      <c r="BO79">
        <v>0.17197008699999999</v>
      </c>
      <c r="BP79">
        <v>3.6116090000000003E-2</v>
      </c>
      <c r="BQ79">
        <v>0.26319383400000002</v>
      </c>
      <c r="BR79">
        <v>0.25395256300000002</v>
      </c>
      <c r="BS79">
        <v>0.205692771</v>
      </c>
      <c r="BT79">
        <v>8.0196465999999994E-2</v>
      </c>
      <c r="BU79">
        <v>0.20912304200000001</v>
      </c>
      <c r="BV79">
        <v>0.17979398299999999</v>
      </c>
      <c r="BW79">
        <v>0.25219551400000001</v>
      </c>
      <c r="BX79">
        <v>0.21039513800000001</v>
      </c>
      <c r="BY79">
        <v>0.41463505299999998</v>
      </c>
      <c r="BZ79">
        <v>0.183386202</v>
      </c>
      <c r="CA79">
        <v>0.15446938499999999</v>
      </c>
      <c r="CB79">
        <v>0.28485190500000002</v>
      </c>
      <c r="CC79">
        <v>0.420112033</v>
      </c>
    </row>
    <row r="80" spans="1:81" x14ac:dyDescent="0.3">
      <c r="A80">
        <v>79</v>
      </c>
      <c r="B80" t="s">
        <v>86</v>
      </c>
      <c r="C80" s="2">
        <v>79</v>
      </c>
      <c r="D80">
        <v>9.5150499999999995E-4</v>
      </c>
      <c r="E80">
        <v>-8.0407407E-2</v>
      </c>
      <c r="F80">
        <v>-1.4779229999999999E-3</v>
      </c>
      <c r="G80">
        <v>-0.24566411899999999</v>
      </c>
      <c r="H80">
        <v>-0.31907231200000002</v>
      </c>
      <c r="I80">
        <v>-0.15447803700000001</v>
      </c>
      <c r="J80">
        <v>-0.155495677</v>
      </c>
      <c r="K80">
        <v>-7.3898143999999999E-2</v>
      </c>
      <c r="L80">
        <v>-2.2440682999999999E-2</v>
      </c>
      <c r="M80">
        <v>-4.2550825E-2</v>
      </c>
      <c r="N80">
        <v>-3.3502799999999999E-2</v>
      </c>
      <c r="O80">
        <v>-2.5546342999999999E-2</v>
      </c>
      <c r="P80">
        <v>-0.17662633799999999</v>
      </c>
      <c r="Q80">
        <v>-0.131430098</v>
      </c>
      <c r="R80">
        <v>-0.19647099800000001</v>
      </c>
      <c r="S80">
        <v>9.5036975999999995E-2</v>
      </c>
      <c r="T80">
        <v>-3.37446E-2</v>
      </c>
      <c r="U80">
        <v>-0.10282832</v>
      </c>
      <c r="V80">
        <v>0.15623382</v>
      </c>
      <c r="W80">
        <v>0.145528083</v>
      </c>
      <c r="X80">
        <v>0.20164822099999999</v>
      </c>
      <c r="Y80">
        <v>4.9218049E-2</v>
      </c>
      <c r="Z80">
        <v>0.13658827500000001</v>
      </c>
      <c r="AA80">
        <v>-2.3080404999999998E-2</v>
      </c>
      <c r="AB80">
        <v>0.186070921</v>
      </c>
      <c r="AC80">
        <v>0.31129027300000001</v>
      </c>
      <c r="AD80">
        <v>0.41878035400000002</v>
      </c>
      <c r="AE80">
        <v>-0.55360421900000001</v>
      </c>
      <c r="AF80">
        <v>-0.68631861199999999</v>
      </c>
      <c r="AG80">
        <v>-0.42269323199999997</v>
      </c>
      <c r="AH80">
        <v>-0.82426807300000005</v>
      </c>
      <c r="AI80">
        <v>-0.73666591100000001</v>
      </c>
      <c r="AJ80">
        <v>-0.55361924799999995</v>
      </c>
      <c r="AK80">
        <v>7.7885283E-2</v>
      </c>
      <c r="AL80">
        <v>0.26665654900000002</v>
      </c>
      <c r="AM80">
        <v>-0.13229711999999999</v>
      </c>
      <c r="AN80">
        <v>-3.8843786999999998E-2</v>
      </c>
      <c r="AO80">
        <v>5.6140140999999998E-2</v>
      </c>
      <c r="AP80">
        <v>3.8025500000000002E-4</v>
      </c>
      <c r="AQ80">
        <v>-0.193226166</v>
      </c>
      <c r="AR80">
        <v>-0.20300302200000001</v>
      </c>
      <c r="AS80">
        <v>-0.488106875</v>
      </c>
      <c r="AT80">
        <v>0.181094117</v>
      </c>
      <c r="AU80">
        <v>-0.110512716</v>
      </c>
      <c r="AV80">
        <v>-8.2693035999999998E-2</v>
      </c>
      <c r="AW80">
        <v>-9.1909092999999997E-2</v>
      </c>
      <c r="AX80">
        <v>-9.1534276999999997E-2</v>
      </c>
      <c r="AY80">
        <v>-0.227449714</v>
      </c>
      <c r="AZ80">
        <v>0.12676839400000001</v>
      </c>
      <c r="BA80">
        <v>-4.3309045999999997E-2</v>
      </c>
      <c r="BB80">
        <v>-2.4073316000000001E-2</v>
      </c>
      <c r="BC80">
        <v>6.7558360000000003E-3</v>
      </c>
      <c r="BD80">
        <v>-2.5038152000000001E-2</v>
      </c>
      <c r="BE80">
        <v>-7.6918775999999994E-2</v>
      </c>
      <c r="BF80">
        <v>-2.6962280000000002E-3</v>
      </c>
      <c r="BG80">
        <v>0.13473014</v>
      </c>
      <c r="BH80">
        <v>0.27827810400000003</v>
      </c>
      <c r="BI80">
        <v>-0.19980856</v>
      </c>
      <c r="BJ80">
        <v>-0.22621274399999999</v>
      </c>
      <c r="BK80">
        <v>-0.141180165</v>
      </c>
      <c r="BL80">
        <v>-0.34800410199999998</v>
      </c>
      <c r="BM80">
        <v>-0.35244911699999998</v>
      </c>
      <c r="BN80">
        <v>-0.32054660299999999</v>
      </c>
      <c r="BO80">
        <v>-2.7814939999999998E-3</v>
      </c>
      <c r="BP80">
        <v>0.16888840199999999</v>
      </c>
      <c r="BQ80">
        <v>-7.4421915000000005E-2</v>
      </c>
      <c r="BR80">
        <v>-1.1716742E-2</v>
      </c>
      <c r="BS80">
        <v>-9.000089E-2</v>
      </c>
      <c r="BT80">
        <v>-0.102607538</v>
      </c>
      <c r="BU80">
        <v>4.4909851000000001E-2</v>
      </c>
      <c r="BV80">
        <v>-4.8304832999999998E-2</v>
      </c>
      <c r="BW80">
        <v>0.28246815400000003</v>
      </c>
      <c r="BX80">
        <v>3.9711389E-2</v>
      </c>
      <c r="BY80">
        <v>-4.5950061E-2</v>
      </c>
      <c r="BZ80">
        <v>-1.4544542000000001E-2</v>
      </c>
      <c r="CA80">
        <v>-2.9053289999999999E-3</v>
      </c>
      <c r="CB80">
        <v>0.23683643400000001</v>
      </c>
      <c r="CC80">
        <v>-3.1575233000000001E-2</v>
      </c>
    </row>
    <row r="81" spans="1:81" x14ac:dyDescent="0.3">
      <c r="A81">
        <v>80</v>
      </c>
      <c r="B81" t="s">
        <v>87</v>
      </c>
      <c r="C81" s="2">
        <v>80</v>
      </c>
      <c r="D81">
        <v>0.60157749900000002</v>
      </c>
      <c r="E81">
        <v>0.79545914600000001</v>
      </c>
      <c r="F81">
        <v>0.84764372499999996</v>
      </c>
      <c r="G81">
        <v>-0.55390706300000003</v>
      </c>
      <c r="H81">
        <v>0.41265668999999999</v>
      </c>
      <c r="I81">
        <v>1.3082648969999999</v>
      </c>
      <c r="J81">
        <v>0.97132017400000004</v>
      </c>
      <c r="K81">
        <v>1.0541062189999999</v>
      </c>
      <c r="L81">
        <v>0.88421114999999995</v>
      </c>
      <c r="M81">
        <v>-0.240914713</v>
      </c>
      <c r="N81">
        <v>-0.105596284</v>
      </c>
      <c r="O81">
        <v>-2.6243565999999999E-2</v>
      </c>
      <c r="P81">
        <v>-0.91700390099999995</v>
      </c>
      <c r="Q81">
        <v>-0.18555743</v>
      </c>
      <c r="R81">
        <v>1.032468492</v>
      </c>
      <c r="S81">
        <v>9.3800938E-2</v>
      </c>
      <c r="T81">
        <v>0.91856205000000002</v>
      </c>
      <c r="U81">
        <v>1.2236470349999999</v>
      </c>
      <c r="V81">
        <v>1.325967846</v>
      </c>
      <c r="W81">
        <v>1.312412237</v>
      </c>
      <c r="X81">
        <v>1.2219039700000001</v>
      </c>
      <c r="Y81">
        <v>1.3180685130000001</v>
      </c>
      <c r="Z81">
        <v>1.1712737719999999</v>
      </c>
      <c r="AA81">
        <v>1.063343514</v>
      </c>
      <c r="AB81">
        <v>1.5922188479999999</v>
      </c>
      <c r="AC81">
        <v>1.6320459350000001</v>
      </c>
      <c r="AD81">
        <v>1.4189082930000001</v>
      </c>
      <c r="AE81">
        <v>0.890647415</v>
      </c>
      <c r="AF81">
        <v>0.67082798399999999</v>
      </c>
      <c r="AG81">
        <v>0.89140387099999996</v>
      </c>
      <c r="AH81">
        <v>6.4158330000000001E-3</v>
      </c>
      <c r="AI81">
        <v>-0.31769135100000001</v>
      </c>
      <c r="AJ81">
        <v>-0.24800445099999999</v>
      </c>
      <c r="AK81">
        <v>1.3246890870000001</v>
      </c>
      <c r="AL81">
        <v>1.203753488</v>
      </c>
      <c r="AM81">
        <v>0.97981071600000003</v>
      </c>
      <c r="AN81">
        <v>1.3881293370000001</v>
      </c>
      <c r="AO81">
        <v>1.4703129029999999</v>
      </c>
      <c r="AP81">
        <v>1.169742039</v>
      </c>
      <c r="AQ81">
        <v>1.0850147830000001</v>
      </c>
      <c r="AR81">
        <v>1.449274264</v>
      </c>
      <c r="AS81">
        <v>1.007404052</v>
      </c>
      <c r="AT81">
        <v>1.4777122600000001</v>
      </c>
      <c r="AU81">
        <v>1.485912044</v>
      </c>
      <c r="AV81">
        <v>1.2674573950000001</v>
      </c>
      <c r="AW81">
        <v>1.4030631229999999</v>
      </c>
      <c r="AX81">
        <v>1.4866850439999999</v>
      </c>
      <c r="AY81">
        <v>1.419987806</v>
      </c>
      <c r="AZ81">
        <v>0.32165843300000002</v>
      </c>
      <c r="BA81">
        <v>0.47031452499999998</v>
      </c>
      <c r="BB81">
        <v>-0.32024747799999997</v>
      </c>
      <c r="BC81">
        <v>0.28212517500000001</v>
      </c>
      <c r="BD81">
        <v>3.4971427999999999E-2</v>
      </c>
      <c r="BE81">
        <v>2.0647084999999999E-2</v>
      </c>
      <c r="BF81">
        <v>-0.27008306900000001</v>
      </c>
      <c r="BG81">
        <v>-7.7595866999999999E-2</v>
      </c>
      <c r="BH81">
        <v>-0.24012477099999999</v>
      </c>
      <c r="BI81">
        <v>-6.5342084999999994E-2</v>
      </c>
      <c r="BJ81">
        <v>0.14327815199999999</v>
      </c>
      <c r="BK81">
        <v>0.22416955599999999</v>
      </c>
      <c r="BL81">
        <v>-9.1576038999999998E-2</v>
      </c>
      <c r="BM81">
        <v>-9.6021054999999994E-2</v>
      </c>
      <c r="BN81">
        <v>-6.4118540000000002E-2</v>
      </c>
      <c r="BO81">
        <v>-0.40566056</v>
      </c>
      <c r="BP81">
        <v>-0.41500990799999998</v>
      </c>
      <c r="BQ81">
        <v>-0.49666123699999998</v>
      </c>
      <c r="BR81">
        <v>0.172006086</v>
      </c>
      <c r="BS81">
        <v>0.24321284600000001</v>
      </c>
      <c r="BT81">
        <v>0.13288401599999999</v>
      </c>
      <c r="BU81">
        <v>4.1365601000000002E-2</v>
      </c>
      <c r="BV81">
        <v>-0.100169169</v>
      </c>
      <c r="BW81">
        <v>1.1347357000000001E-2</v>
      </c>
      <c r="BX81">
        <v>-0.27948353799999998</v>
      </c>
      <c r="BY81">
        <v>-0.20191447600000001</v>
      </c>
      <c r="BZ81">
        <v>-0.31150946800000001</v>
      </c>
      <c r="CA81">
        <v>-0.45890727599999998</v>
      </c>
      <c r="CB81">
        <v>-0.42179749500000002</v>
      </c>
      <c r="CC81">
        <v>-0.42541600200000002</v>
      </c>
    </row>
    <row r="82" spans="1:81" x14ac:dyDescent="0.3">
      <c r="A82">
        <v>81</v>
      </c>
      <c r="B82" t="s">
        <v>88</v>
      </c>
      <c r="C82" s="2">
        <v>81</v>
      </c>
      <c r="D82">
        <v>1.125176242</v>
      </c>
      <c r="E82">
        <v>0.941269782</v>
      </c>
      <c r="F82">
        <v>0.87053207200000005</v>
      </c>
      <c r="G82">
        <v>1.312041518</v>
      </c>
      <c r="H82">
        <v>1.4438800409999999</v>
      </c>
      <c r="I82">
        <v>1.358169097</v>
      </c>
      <c r="J82">
        <v>1.1939045800000001</v>
      </c>
      <c r="K82">
        <v>1.1720030829999999</v>
      </c>
      <c r="L82">
        <v>1.243048068</v>
      </c>
      <c r="M82">
        <v>1.7550266800000001</v>
      </c>
      <c r="N82">
        <v>1.649925788</v>
      </c>
      <c r="O82">
        <v>1.6784972490000001</v>
      </c>
      <c r="P82">
        <v>1.512048209</v>
      </c>
      <c r="Q82">
        <v>1.520685149</v>
      </c>
      <c r="R82">
        <v>1.7830796330000001</v>
      </c>
      <c r="S82">
        <v>1.7149275879999999</v>
      </c>
      <c r="T82">
        <v>1.4503618110000001</v>
      </c>
      <c r="U82">
        <v>1.341633802</v>
      </c>
      <c r="V82">
        <v>1.2897639219999999</v>
      </c>
      <c r="W82">
        <v>1.709288495</v>
      </c>
      <c r="X82">
        <v>1.506795868</v>
      </c>
      <c r="Y82">
        <v>1.2828988349999999</v>
      </c>
      <c r="Z82">
        <v>1.4089360900000001</v>
      </c>
      <c r="AA82">
        <v>1.2055038549999999</v>
      </c>
      <c r="AB82">
        <v>1.5857185460000001</v>
      </c>
      <c r="AC82">
        <v>1.8461775869999999</v>
      </c>
      <c r="AD82">
        <v>1.7952536800000001</v>
      </c>
      <c r="AE82">
        <v>1.466388429</v>
      </c>
      <c r="AF82">
        <v>1.542993829</v>
      </c>
      <c r="AG82">
        <v>1.5683668129999999</v>
      </c>
      <c r="AH82">
        <v>0.93012404900000001</v>
      </c>
      <c r="AI82">
        <v>0.89374921699999998</v>
      </c>
      <c r="AJ82">
        <v>0.64345130299999997</v>
      </c>
      <c r="AK82">
        <v>1.8829767289999999</v>
      </c>
      <c r="AL82">
        <v>1.761478001</v>
      </c>
      <c r="AM82">
        <v>1.825692936</v>
      </c>
      <c r="AN82">
        <v>1.9025535149999999</v>
      </c>
      <c r="AO82">
        <v>1.861549951</v>
      </c>
      <c r="AP82">
        <v>1.960568085</v>
      </c>
      <c r="AQ82">
        <v>1.3822262199999999</v>
      </c>
      <c r="AR82">
        <v>1.132995891</v>
      </c>
      <c r="AS82">
        <v>1.4408697180000001</v>
      </c>
      <c r="AT82">
        <v>1.7555249159999999</v>
      </c>
      <c r="AU82">
        <v>1.6241580410000001</v>
      </c>
      <c r="AV82">
        <v>1.585570919</v>
      </c>
      <c r="AW82">
        <v>1.5579052229999999</v>
      </c>
      <c r="AX82">
        <v>1.6406487199999999</v>
      </c>
      <c r="AY82">
        <v>1.68070973</v>
      </c>
      <c r="AZ82">
        <v>1.938857652</v>
      </c>
      <c r="BA82">
        <v>1.991721012</v>
      </c>
      <c r="BB82">
        <v>1.869022577</v>
      </c>
      <c r="BC82">
        <v>1.4471513030000001</v>
      </c>
      <c r="BD82">
        <v>1.705440034</v>
      </c>
      <c r="BE82">
        <v>1.6172299429999999</v>
      </c>
      <c r="BF82">
        <v>2.0271966680000002</v>
      </c>
      <c r="BG82">
        <v>1.865266305</v>
      </c>
      <c r="BH82">
        <v>2.0848472349999998</v>
      </c>
      <c r="BI82">
        <v>1.911035303</v>
      </c>
      <c r="BJ82">
        <v>1.737103069</v>
      </c>
      <c r="BK82">
        <v>1.9507629689999999</v>
      </c>
      <c r="BL82">
        <v>0.18186567300000001</v>
      </c>
      <c r="BM82">
        <v>-0.17702675000000001</v>
      </c>
      <c r="BN82">
        <v>-0.68973888699999997</v>
      </c>
      <c r="BO82">
        <v>2.0305244600000001</v>
      </c>
      <c r="BP82">
        <v>2.015823379</v>
      </c>
      <c r="BQ82">
        <v>1.8877277159999999</v>
      </c>
      <c r="BR82">
        <v>1.653332343</v>
      </c>
      <c r="BS82">
        <v>1.5588337759999999</v>
      </c>
      <c r="BT82">
        <v>1.5324762009999999</v>
      </c>
      <c r="BU82">
        <v>2.157658026</v>
      </c>
      <c r="BV82">
        <v>2.021239655</v>
      </c>
      <c r="BW82">
        <v>2.308068859</v>
      </c>
      <c r="BX82">
        <v>2.00598214</v>
      </c>
      <c r="BY82">
        <v>1.8165073629999999</v>
      </c>
      <c r="BZ82">
        <v>1.860548037</v>
      </c>
      <c r="CA82">
        <v>1.8898229479999999</v>
      </c>
      <c r="CB82">
        <v>2.0412117830000001</v>
      </c>
      <c r="CC82">
        <v>2.0162920959999999</v>
      </c>
    </row>
    <row r="83" spans="1:81" x14ac:dyDescent="0.3">
      <c r="A83">
        <v>82</v>
      </c>
      <c r="B83" t="s">
        <v>89</v>
      </c>
      <c r="C83" s="2">
        <v>82</v>
      </c>
      <c r="D83">
        <v>-0.36735278799999999</v>
      </c>
      <c r="E83">
        <v>-0.66408590099999998</v>
      </c>
      <c r="F83">
        <v>-0.29745068000000002</v>
      </c>
      <c r="G83">
        <v>-0.12696558399999999</v>
      </c>
      <c r="H83">
        <v>-0.39332050899999998</v>
      </c>
      <c r="I83">
        <v>-0.47665911100000002</v>
      </c>
      <c r="J83">
        <v>-0.33162096200000002</v>
      </c>
      <c r="K83">
        <v>-0.16776993400000001</v>
      </c>
      <c r="L83">
        <v>-0.11801302700000001</v>
      </c>
      <c r="M83">
        <v>-0.36607537600000001</v>
      </c>
      <c r="N83">
        <v>-0.33695054200000002</v>
      </c>
      <c r="O83">
        <v>-0.35639417800000001</v>
      </c>
      <c r="P83">
        <v>-0.28202854999999999</v>
      </c>
      <c r="Q83">
        <v>-0.152026256</v>
      </c>
      <c r="R83">
        <v>-0.25820341800000002</v>
      </c>
      <c r="S83">
        <v>-0.39334276400000001</v>
      </c>
      <c r="T83">
        <v>-0.17094839100000001</v>
      </c>
      <c r="U83">
        <v>-0.27428119699999998</v>
      </c>
      <c r="V83">
        <v>-5.1933285000000003E-2</v>
      </c>
      <c r="W83">
        <v>0.32741313900000002</v>
      </c>
      <c r="X83">
        <v>0.23102995200000001</v>
      </c>
      <c r="Y83">
        <v>-0.15125765699999999</v>
      </c>
      <c r="Z83">
        <v>3.5208029000000002E-2</v>
      </c>
      <c r="AA83">
        <v>-9.7980575E-2</v>
      </c>
      <c r="AB83">
        <v>0.12644060900000001</v>
      </c>
      <c r="AC83">
        <v>0.30236016799999998</v>
      </c>
      <c r="AD83">
        <v>0.16564926399999999</v>
      </c>
      <c r="AE83">
        <v>-0.60800657700000005</v>
      </c>
      <c r="AF83">
        <v>-0.80362394400000003</v>
      </c>
      <c r="AG83">
        <v>-0.460910131</v>
      </c>
      <c r="AH83">
        <v>-1.6216261700000001</v>
      </c>
      <c r="AI83">
        <v>-1.5340240089999999</v>
      </c>
      <c r="AJ83">
        <v>-1.3509773460000001</v>
      </c>
      <c r="AK83">
        <v>-2.4497543E-2</v>
      </c>
      <c r="AL83">
        <v>-1.7177841999999999E-2</v>
      </c>
      <c r="AM83">
        <v>-0.13906499999999999</v>
      </c>
      <c r="AN83">
        <v>-6.7970890000000001E-3</v>
      </c>
      <c r="AO83">
        <v>-2.3123654E-2</v>
      </c>
      <c r="AP83">
        <v>-8.5138501000000005E-2</v>
      </c>
      <c r="AQ83">
        <v>-1.0335040360000001</v>
      </c>
      <c r="AR83">
        <v>-0.50260340100000001</v>
      </c>
      <c r="AS83">
        <v>-0.98212023000000004</v>
      </c>
      <c r="AT83">
        <v>-0.28562847400000002</v>
      </c>
      <c r="AU83">
        <v>-0.213208693</v>
      </c>
      <c r="AV83">
        <v>-0.178640569</v>
      </c>
      <c r="AW83">
        <v>-0.25808682599999999</v>
      </c>
      <c r="AX83">
        <v>-6.4604826000000004E-2</v>
      </c>
      <c r="AY83">
        <v>-0.16775683999999999</v>
      </c>
      <c r="AZ83">
        <v>-0.204553178</v>
      </c>
      <c r="BA83">
        <v>-0.23116882999999999</v>
      </c>
      <c r="BB83">
        <v>-0.193271371</v>
      </c>
      <c r="BC83">
        <v>-0.63353327299999995</v>
      </c>
      <c r="BD83">
        <v>-0.42423085999999999</v>
      </c>
      <c r="BE83">
        <v>-0.34746364099999999</v>
      </c>
      <c r="BF83">
        <v>-0.27905427300000002</v>
      </c>
      <c r="BG83">
        <v>-0.33189950400000001</v>
      </c>
      <c r="BH83">
        <v>-0.30310453599999998</v>
      </c>
      <c r="BI83">
        <v>-0.32618603299999999</v>
      </c>
      <c r="BJ83">
        <v>-0.58138164299999995</v>
      </c>
      <c r="BK83">
        <v>-0.42853121599999999</v>
      </c>
      <c r="BL83">
        <v>-1.145362199</v>
      </c>
      <c r="BM83">
        <v>-1.149807215</v>
      </c>
      <c r="BN83">
        <v>-1.1179047</v>
      </c>
      <c r="BO83">
        <v>-0.28790457400000002</v>
      </c>
      <c r="BP83">
        <v>-0.33929199100000001</v>
      </c>
      <c r="BQ83">
        <v>-0.43216894900000002</v>
      </c>
      <c r="BR83">
        <v>-0.25630810999999998</v>
      </c>
      <c r="BS83">
        <v>-0.43367976800000002</v>
      </c>
      <c r="BT83">
        <v>-0.15099227000000001</v>
      </c>
      <c r="BU83">
        <v>-0.43927212700000001</v>
      </c>
      <c r="BV83">
        <v>-0.41770975300000002</v>
      </c>
      <c r="BW83">
        <v>-0.23662434800000001</v>
      </c>
      <c r="BX83">
        <v>-0.35110783699999998</v>
      </c>
      <c r="BY83">
        <v>-0.391409283</v>
      </c>
      <c r="BZ83">
        <v>-0.45732524600000002</v>
      </c>
      <c r="CA83">
        <v>-0.52420172200000004</v>
      </c>
      <c r="CB83">
        <v>-0.492605299</v>
      </c>
      <c r="CC83">
        <v>-0.40010182700000002</v>
      </c>
    </row>
    <row r="84" spans="1:81" x14ac:dyDescent="0.3">
      <c r="A84">
        <v>83</v>
      </c>
      <c r="B84" t="s">
        <v>90</v>
      </c>
      <c r="C84" s="2">
        <v>83</v>
      </c>
      <c r="D84">
        <v>0.52323276399999996</v>
      </c>
      <c r="E84">
        <v>0.59945609899999996</v>
      </c>
      <c r="F84">
        <v>1.0186098139999999</v>
      </c>
      <c r="G84">
        <v>0.24022969399999999</v>
      </c>
      <c r="H84">
        <v>0.67002078200000004</v>
      </c>
      <c r="I84">
        <v>1.2981290599999999</v>
      </c>
      <c r="J84">
        <v>0.30131660799999999</v>
      </c>
      <c r="K84">
        <v>0.16417838400000001</v>
      </c>
      <c r="L84">
        <v>0.37985555999999998</v>
      </c>
      <c r="M84">
        <v>0.54633635800000002</v>
      </c>
      <c r="N84">
        <v>0.49509554300000003</v>
      </c>
      <c r="O84">
        <v>0.50287370499999995</v>
      </c>
      <c r="P84">
        <v>0.66414099500000001</v>
      </c>
      <c r="Q84">
        <v>0.60724203300000001</v>
      </c>
      <c r="R84">
        <v>0.60461455900000005</v>
      </c>
      <c r="S84">
        <v>-0.76959080899999999</v>
      </c>
      <c r="T84">
        <v>6.1043728999999998E-2</v>
      </c>
      <c r="U84">
        <v>0.58067734000000004</v>
      </c>
      <c r="V84">
        <v>-0.79616488500000004</v>
      </c>
      <c r="W84">
        <v>-0.81279659800000004</v>
      </c>
      <c r="X84">
        <v>-0.61591185299999995</v>
      </c>
      <c r="Y84">
        <v>0.508596414</v>
      </c>
      <c r="Z84">
        <v>0.61063701599999998</v>
      </c>
      <c r="AA84">
        <v>0.59361944799999999</v>
      </c>
      <c r="AB84">
        <v>-0.101125944</v>
      </c>
      <c r="AC84">
        <v>4.5039321E-2</v>
      </c>
      <c r="AD84">
        <v>-7.1100584999999994E-2</v>
      </c>
      <c r="AE84">
        <v>-1.330741892</v>
      </c>
      <c r="AF84">
        <v>-1.1537567369999999</v>
      </c>
      <c r="AG84">
        <v>-1.727332452</v>
      </c>
      <c r="AH84">
        <v>-0.45150004700000002</v>
      </c>
      <c r="AI84">
        <v>-0.36389788499999998</v>
      </c>
      <c r="AJ84">
        <v>-0.18085122200000001</v>
      </c>
      <c r="AK84">
        <v>0.34171352700000002</v>
      </c>
      <c r="AL84">
        <v>0.142423257</v>
      </c>
      <c r="AM84">
        <v>0.172630698</v>
      </c>
      <c r="AN84">
        <v>-1.504972108</v>
      </c>
      <c r="AO84">
        <v>-1.9203290070000001</v>
      </c>
      <c r="AP84">
        <v>-1.496375537</v>
      </c>
      <c r="AQ84">
        <v>-0.75316718900000001</v>
      </c>
      <c r="AR84">
        <v>-0.75896161699999998</v>
      </c>
      <c r="AS84">
        <v>-0.82434657099999997</v>
      </c>
      <c r="AT84">
        <v>0.24767199600000001</v>
      </c>
      <c r="AU84">
        <v>0.47891602300000002</v>
      </c>
      <c r="AV84">
        <v>0.51518315800000003</v>
      </c>
      <c r="AW84">
        <v>0.41370014700000002</v>
      </c>
      <c r="AX84">
        <v>0.63378441799999996</v>
      </c>
      <c r="AY84">
        <v>0.44823033499999998</v>
      </c>
      <c r="AZ84">
        <v>-0.314396642</v>
      </c>
      <c r="BA84">
        <v>-0.42007954400000003</v>
      </c>
      <c r="BB84">
        <v>-1.066716789</v>
      </c>
      <c r="BC84">
        <v>0.63527993800000004</v>
      </c>
      <c r="BD84">
        <v>0.29237023000000001</v>
      </c>
      <c r="BE84">
        <v>0.41544539400000002</v>
      </c>
      <c r="BF84">
        <v>-0.15818025299999999</v>
      </c>
      <c r="BG84">
        <v>-0.10599989</v>
      </c>
      <c r="BH84">
        <v>-0.12929926799999999</v>
      </c>
      <c r="BI84">
        <v>-1.756265239</v>
      </c>
      <c r="BJ84">
        <v>-1.6336697979999999</v>
      </c>
      <c r="BK84">
        <v>-1.5803561340000001</v>
      </c>
      <c r="BL84">
        <v>2.4763924E-2</v>
      </c>
      <c r="BM84">
        <v>2.0318909E-2</v>
      </c>
      <c r="BN84">
        <v>5.2221423000000003E-2</v>
      </c>
      <c r="BO84">
        <v>0.147054133</v>
      </c>
      <c r="BP84">
        <v>0.15014618299999999</v>
      </c>
      <c r="BQ84">
        <v>0.25800898900000002</v>
      </c>
      <c r="BR84">
        <v>-1.012660133</v>
      </c>
      <c r="BS84">
        <v>-1.072045194</v>
      </c>
      <c r="BT84">
        <v>-1.083427232</v>
      </c>
      <c r="BU84">
        <v>-0.13776379399999999</v>
      </c>
      <c r="BV84">
        <v>-5.361658E-3</v>
      </c>
      <c r="BW84">
        <v>-3.5814788E-2</v>
      </c>
      <c r="BX84">
        <v>0.64884685200000003</v>
      </c>
      <c r="BY84">
        <v>0.74982702499999998</v>
      </c>
      <c r="BZ84">
        <v>0.97568835300000001</v>
      </c>
      <c r="CA84">
        <v>0.767094571</v>
      </c>
      <c r="CB84">
        <v>0.66308498599999999</v>
      </c>
      <c r="CC84">
        <v>0.97506667999999996</v>
      </c>
    </row>
    <row r="85" spans="1:81" x14ac:dyDescent="0.3">
      <c r="A85">
        <v>84</v>
      </c>
      <c r="B85" t="s">
        <v>91</v>
      </c>
      <c r="C85" s="2">
        <v>84</v>
      </c>
      <c r="D85">
        <v>2.3086644070000002</v>
      </c>
      <c r="E85">
        <v>2.5972305570000001</v>
      </c>
      <c r="F85">
        <v>2.69877185</v>
      </c>
      <c r="G85">
        <v>-0.212753356</v>
      </c>
      <c r="H85">
        <v>0.76213569699999995</v>
      </c>
      <c r="I85">
        <v>1.2199354309999999</v>
      </c>
      <c r="J85">
        <v>2.0716720049999999</v>
      </c>
      <c r="K85">
        <v>2.2495225209999998</v>
      </c>
      <c r="L85">
        <v>1.6437965320000001</v>
      </c>
      <c r="M85">
        <v>-0.30609202899999999</v>
      </c>
      <c r="N85">
        <v>-0.15636598500000001</v>
      </c>
      <c r="O85">
        <v>-1.2139505E-2</v>
      </c>
      <c r="P85">
        <v>-0.45236564299999998</v>
      </c>
      <c r="Q85">
        <v>-0.57511755499999995</v>
      </c>
      <c r="R85">
        <v>-0.44846335500000001</v>
      </c>
      <c r="S85">
        <v>3.422728502</v>
      </c>
      <c r="T85">
        <v>2.1796479309999999</v>
      </c>
      <c r="U85">
        <v>2.4772750729999999</v>
      </c>
      <c r="V85">
        <v>2.5347011789999998</v>
      </c>
      <c r="W85">
        <v>0.72094560799999996</v>
      </c>
      <c r="X85">
        <v>1.3377866490000001</v>
      </c>
      <c r="Y85">
        <v>0.568512342</v>
      </c>
      <c r="Z85">
        <v>0.54526137699999999</v>
      </c>
      <c r="AA85">
        <v>0.86485046300000001</v>
      </c>
      <c r="AB85">
        <v>0.96521871599999998</v>
      </c>
      <c r="AC85">
        <v>1.4235025569999999</v>
      </c>
      <c r="AD85">
        <v>1.1101818459999999</v>
      </c>
      <c r="AE85">
        <v>2.5376156019999998</v>
      </c>
      <c r="AF85">
        <v>2.7999450600000002</v>
      </c>
      <c r="AG85">
        <v>2.593702237</v>
      </c>
      <c r="AH85">
        <v>3.927705751</v>
      </c>
      <c r="AI85">
        <v>4.0420821570000003</v>
      </c>
      <c r="AJ85">
        <v>3.7971250990000001</v>
      </c>
      <c r="AK85">
        <v>1.5356223499999999</v>
      </c>
      <c r="AL85">
        <v>1.079183424</v>
      </c>
      <c r="AM85">
        <v>0.35267436200000002</v>
      </c>
      <c r="AN85">
        <v>0.54423533400000002</v>
      </c>
      <c r="AO85">
        <v>1.4206178039999999</v>
      </c>
      <c r="AP85">
        <v>1.141573508</v>
      </c>
      <c r="AQ85">
        <v>2.9491478290000002</v>
      </c>
      <c r="AR85">
        <v>2.1336747840000001</v>
      </c>
      <c r="AS85">
        <v>2.8500744199999999</v>
      </c>
      <c r="AT85">
        <v>1.7193294990000001</v>
      </c>
      <c r="AU85">
        <v>1.187595068</v>
      </c>
      <c r="AV85">
        <v>1.0983930639999999</v>
      </c>
      <c r="AW85">
        <v>1.1741296189999999</v>
      </c>
      <c r="AX85">
        <v>0.86142903999999998</v>
      </c>
      <c r="AY85">
        <v>1.3213711880000001</v>
      </c>
      <c r="AZ85">
        <v>8.7071754000000001E-2</v>
      </c>
      <c r="BA85">
        <v>-2.0509479999999999E-3</v>
      </c>
      <c r="BB85">
        <v>-6.8355573000000003E-2</v>
      </c>
      <c r="BC85">
        <v>-0.79747385299999995</v>
      </c>
      <c r="BD85">
        <v>-0.84956786900000003</v>
      </c>
      <c r="BE85">
        <v>-0.61132732400000001</v>
      </c>
      <c r="BF85">
        <v>-0.31655746699999998</v>
      </c>
      <c r="BG85">
        <v>-0.21154698299999999</v>
      </c>
      <c r="BH85">
        <v>-0.20266774700000001</v>
      </c>
      <c r="BI85">
        <v>-0.28487997700000001</v>
      </c>
      <c r="BJ85">
        <v>-0.59852415800000003</v>
      </c>
      <c r="BK85">
        <v>-0.31198353400000001</v>
      </c>
      <c r="BL85">
        <v>0.24083647399999999</v>
      </c>
      <c r="BM85">
        <v>0.50960536499999998</v>
      </c>
      <c r="BN85">
        <v>0.26829397300000002</v>
      </c>
      <c r="BO85">
        <v>0.111614861</v>
      </c>
      <c r="BP85">
        <v>0.107527556</v>
      </c>
      <c r="BQ85">
        <v>-0.277553149</v>
      </c>
      <c r="BR85">
        <v>-2.8614325999999999E-2</v>
      </c>
      <c r="BS85">
        <v>0.27238248900000001</v>
      </c>
      <c r="BT85">
        <v>0.17034575199999999</v>
      </c>
      <c r="BU85">
        <v>-0.66526602899999998</v>
      </c>
      <c r="BV85">
        <v>-0.75880251899999995</v>
      </c>
      <c r="BW85">
        <v>-0.67772836999999997</v>
      </c>
      <c r="BX85">
        <v>-4.4733809999999999E-2</v>
      </c>
      <c r="BY85">
        <v>-7.9315039000000004E-2</v>
      </c>
      <c r="BZ85">
        <v>0.22242682999999999</v>
      </c>
      <c r="CA85">
        <v>0.26402914799999999</v>
      </c>
      <c r="CB85">
        <v>0.37569375900000002</v>
      </c>
      <c r="CC85">
        <v>-5.4833794999999998E-2</v>
      </c>
    </row>
    <row r="86" spans="1:81" x14ac:dyDescent="0.3">
      <c r="A86">
        <v>85</v>
      </c>
      <c r="B86" t="s">
        <v>92</v>
      </c>
      <c r="C86" s="2">
        <v>85</v>
      </c>
      <c r="D86">
        <v>4.0436028999999998E-2</v>
      </c>
      <c r="E86">
        <v>6.4153592999999995E-2</v>
      </c>
      <c r="F86">
        <v>-7.0478645000000006E-2</v>
      </c>
      <c r="G86">
        <v>-0.16007321499999999</v>
      </c>
      <c r="H86">
        <v>-0.235787987</v>
      </c>
      <c r="I86">
        <v>-0.101194875</v>
      </c>
      <c r="J86">
        <v>-2.0094851E-2</v>
      </c>
      <c r="K86">
        <v>-1.1213124999999999E-2</v>
      </c>
      <c r="L86">
        <v>-0.121631948</v>
      </c>
      <c r="M86">
        <v>-0.33610848100000001</v>
      </c>
      <c r="N86">
        <v>-0.21534030500000001</v>
      </c>
      <c r="O86">
        <v>-0.135087082</v>
      </c>
      <c r="P86">
        <v>-0.27299868599999999</v>
      </c>
      <c r="Q86">
        <v>-0.19974982099999999</v>
      </c>
      <c r="R86">
        <v>-0.26707187500000001</v>
      </c>
      <c r="S86">
        <v>0.28830764800000003</v>
      </c>
      <c r="T86">
        <v>8.7193454000000004E-2</v>
      </c>
      <c r="U86">
        <v>0.214524363</v>
      </c>
      <c r="V86">
        <v>-2.0340652000000001E-2</v>
      </c>
      <c r="W86">
        <v>-6.6631314999999997E-2</v>
      </c>
      <c r="X86">
        <v>-1.7288096999999999E-2</v>
      </c>
      <c r="Y86">
        <v>-0.216400381</v>
      </c>
      <c r="Z86">
        <v>-8.7396093999999994E-2</v>
      </c>
      <c r="AA86">
        <v>-0.172032036</v>
      </c>
      <c r="AB86">
        <v>3.1444873999999998E-2</v>
      </c>
      <c r="AC86">
        <v>-5.1984278000000002E-2</v>
      </c>
      <c r="AD86">
        <v>2.0444838999999999E-2</v>
      </c>
      <c r="AE86">
        <v>0.47575809800000002</v>
      </c>
      <c r="AF86">
        <v>0.40893976199999998</v>
      </c>
      <c r="AG86">
        <v>0.22019940800000001</v>
      </c>
      <c r="AH86">
        <v>1.1221456009999999</v>
      </c>
      <c r="AI86">
        <v>0.91036870599999997</v>
      </c>
      <c r="AJ86">
        <v>0.82756138499999998</v>
      </c>
      <c r="AK86">
        <v>-0.24880012300000001</v>
      </c>
      <c r="AL86">
        <v>-6.2013699999999999E-4</v>
      </c>
      <c r="AM86">
        <v>-0.22593716599999999</v>
      </c>
      <c r="AN86">
        <v>0.16727723999999999</v>
      </c>
      <c r="AO86">
        <v>0.13554266300000001</v>
      </c>
      <c r="AP86">
        <v>0.102553803</v>
      </c>
      <c r="AQ86">
        <v>0.67473812499999997</v>
      </c>
      <c r="AR86">
        <v>0.10353393</v>
      </c>
      <c r="AS86">
        <v>0.46406632799999997</v>
      </c>
      <c r="AT86">
        <v>1.1197449E-2</v>
      </c>
      <c r="AU86">
        <v>-0.11092419100000001</v>
      </c>
      <c r="AV86">
        <v>-9.3358318999999995E-2</v>
      </c>
      <c r="AW86">
        <v>-0.12664837400000001</v>
      </c>
      <c r="AX86">
        <v>-0.11182365700000001</v>
      </c>
      <c r="AY86">
        <v>-0.18769111799999999</v>
      </c>
      <c r="AZ86">
        <v>-0.189139892</v>
      </c>
      <c r="BA86">
        <v>-0.27057829100000003</v>
      </c>
      <c r="BB86">
        <v>-0.18998468299999999</v>
      </c>
      <c r="BC86">
        <v>-3.0740336E-2</v>
      </c>
      <c r="BD86">
        <v>-9.1807267999999997E-2</v>
      </c>
      <c r="BE86">
        <v>-0.16494925199999999</v>
      </c>
      <c r="BF86">
        <v>-0.14528370900000001</v>
      </c>
      <c r="BG86">
        <v>-1.5759606999999998E-2</v>
      </c>
      <c r="BH86">
        <v>7.9437172E-2</v>
      </c>
      <c r="BI86">
        <v>0.153242722</v>
      </c>
      <c r="BJ86">
        <v>0.110270178</v>
      </c>
      <c r="BK86">
        <v>0.118536725</v>
      </c>
      <c r="BL86">
        <v>0.42540513499999999</v>
      </c>
      <c r="BM86">
        <v>0.43432826299999999</v>
      </c>
      <c r="BN86">
        <v>0.27053524400000001</v>
      </c>
      <c r="BO86">
        <v>-0.11541187999999999</v>
      </c>
      <c r="BP86">
        <v>-7.2210247000000005E-2</v>
      </c>
      <c r="BQ86">
        <v>-0.231606272</v>
      </c>
      <c r="BR86">
        <v>-0.112687414</v>
      </c>
      <c r="BS86">
        <v>-0.119026705</v>
      </c>
      <c r="BT86">
        <v>-0.12609802000000001</v>
      </c>
      <c r="BU86">
        <v>0.14754437300000001</v>
      </c>
      <c r="BV86">
        <v>6.6516293000000004E-2</v>
      </c>
      <c r="BW86">
        <v>-2.5389456000000001E-2</v>
      </c>
      <c r="BX86">
        <v>-0.20946890500000001</v>
      </c>
      <c r="BY86">
        <v>-0.139496168</v>
      </c>
      <c r="BZ86">
        <v>-0.254694319</v>
      </c>
      <c r="CA86">
        <v>-0.174081927</v>
      </c>
      <c r="CB86">
        <v>-0.11552058599999999</v>
      </c>
      <c r="CC86">
        <v>-0.21337873199999999</v>
      </c>
    </row>
    <row r="87" spans="1:81" x14ac:dyDescent="0.3">
      <c r="A87">
        <v>86</v>
      </c>
      <c r="B87" t="s">
        <v>93</v>
      </c>
      <c r="C87" s="2">
        <v>86</v>
      </c>
      <c r="D87">
        <v>-0.34581996500000001</v>
      </c>
      <c r="E87">
        <v>-0.38731709800000003</v>
      </c>
      <c r="F87">
        <v>-0.46546577900000002</v>
      </c>
      <c r="G87">
        <v>-6.5263559999999998E-2</v>
      </c>
      <c r="H87">
        <v>-0.24941328800000001</v>
      </c>
      <c r="I87">
        <v>-0.28942501399999998</v>
      </c>
      <c r="J87">
        <v>-8.8882618999999996E-2</v>
      </c>
      <c r="K87">
        <v>-0.16711013</v>
      </c>
      <c r="L87">
        <v>-0.10450441100000001</v>
      </c>
      <c r="M87">
        <v>4.7962798000000001E-2</v>
      </c>
      <c r="N87">
        <v>0.15286849599999999</v>
      </c>
      <c r="O87">
        <v>4.6194163000000003E-2</v>
      </c>
      <c r="P87">
        <v>0.16958097599999999</v>
      </c>
      <c r="Q87">
        <v>9.8996575000000003E-2</v>
      </c>
      <c r="R87">
        <v>-5.6298321999999998E-2</v>
      </c>
      <c r="S87">
        <v>-0.38639591200000001</v>
      </c>
      <c r="T87">
        <v>-0.40594823600000002</v>
      </c>
      <c r="U87">
        <v>-0.43594512400000002</v>
      </c>
      <c r="V87">
        <v>-0.235488904</v>
      </c>
      <c r="W87">
        <v>-0.302752778</v>
      </c>
      <c r="X87">
        <v>-4.2382990000000002E-2</v>
      </c>
      <c r="Y87">
        <v>-0.32686918300000001</v>
      </c>
      <c r="Z87">
        <v>-0.32711900100000002</v>
      </c>
      <c r="AA87">
        <v>-0.50276990099999996</v>
      </c>
      <c r="AB87">
        <v>-0.30802322799999998</v>
      </c>
      <c r="AC87">
        <v>-0.12780058599999999</v>
      </c>
      <c r="AD87">
        <v>-0.266623045</v>
      </c>
      <c r="AE87">
        <v>-0.75294492999999996</v>
      </c>
      <c r="AF87">
        <v>-0.44466095100000003</v>
      </c>
      <c r="AG87">
        <v>-0.55394960500000001</v>
      </c>
      <c r="AH87">
        <v>-0.33066052099999999</v>
      </c>
      <c r="AI87">
        <v>-0.44753723899999998</v>
      </c>
      <c r="AJ87">
        <v>-0.76538104799999995</v>
      </c>
      <c r="AK87">
        <v>-0.55967188300000004</v>
      </c>
      <c r="AL87">
        <v>-0.43491505200000002</v>
      </c>
      <c r="AM87">
        <v>-0.438939888</v>
      </c>
      <c r="AN87">
        <v>-0.44624791000000003</v>
      </c>
      <c r="AO87">
        <v>-0.42050100200000001</v>
      </c>
      <c r="AP87">
        <v>-0.34496866100000001</v>
      </c>
      <c r="AQ87">
        <v>-0.455132808</v>
      </c>
      <c r="AR87">
        <v>-0.38369920499999999</v>
      </c>
      <c r="AS87">
        <v>-0.21615942399999999</v>
      </c>
      <c r="AT87">
        <v>-0.44052433600000002</v>
      </c>
      <c r="AU87">
        <v>-0.31497427099999997</v>
      </c>
      <c r="AV87">
        <v>-0.28813402900000001</v>
      </c>
      <c r="AW87">
        <v>-0.28930952799999998</v>
      </c>
      <c r="AX87">
        <v>-0.25701750200000001</v>
      </c>
      <c r="AY87">
        <v>-0.34799933900000002</v>
      </c>
      <c r="AZ87">
        <v>0.24896359000000001</v>
      </c>
      <c r="BA87">
        <v>0.322095882</v>
      </c>
      <c r="BB87">
        <v>0.58525408599999995</v>
      </c>
      <c r="BC87">
        <v>5.9144895000000003E-2</v>
      </c>
      <c r="BD87">
        <v>0.12555497099999999</v>
      </c>
      <c r="BE87">
        <v>0.15445014100000001</v>
      </c>
      <c r="BF87">
        <v>-2.9852506000000001E-2</v>
      </c>
      <c r="BG87">
        <v>2.075019E-3</v>
      </c>
      <c r="BH87">
        <v>-9.1220585000000007E-2</v>
      </c>
      <c r="BI87">
        <v>-4.4700956E-2</v>
      </c>
      <c r="BJ87">
        <v>4.3914342000000002E-2</v>
      </c>
      <c r="BK87">
        <v>-0.10143512</v>
      </c>
      <c r="BL87">
        <v>-0.68287932200000001</v>
      </c>
      <c r="BM87">
        <v>-0.68732433800000003</v>
      </c>
      <c r="BN87">
        <v>-0.65542182299999996</v>
      </c>
      <c r="BO87">
        <v>6.1623368999999997E-2</v>
      </c>
      <c r="BP87">
        <v>4.4589508999999999E-2</v>
      </c>
      <c r="BQ87">
        <v>0.24497091700000001</v>
      </c>
      <c r="BR87">
        <v>-0.56255113800000001</v>
      </c>
      <c r="BS87">
        <v>-2.5351595000000001E-2</v>
      </c>
      <c r="BT87">
        <v>0.12408859799999999</v>
      </c>
      <c r="BU87">
        <v>-1.3211919000000001E-2</v>
      </c>
      <c r="BV87">
        <v>-4.1688742000000001E-2</v>
      </c>
      <c r="BW87">
        <v>-0.230332762</v>
      </c>
      <c r="BX87">
        <v>7.9730289999999995E-2</v>
      </c>
      <c r="BY87">
        <v>-7.8435873000000003E-2</v>
      </c>
      <c r="BZ87">
        <v>2.2993759999999999E-2</v>
      </c>
      <c r="CA87">
        <v>3.9135367999999997E-2</v>
      </c>
      <c r="CB87">
        <v>0.15080613600000001</v>
      </c>
      <c r="CC87">
        <v>0.26666166499999999</v>
      </c>
    </row>
    <row r="88" spans="1:81" x14ac:dyDescent="0.3">
      <c r="A88">
        <v>87</v>
      </c>
      <c r="B88" t="s">
        <v>94</v>
      </c>
      <c r="C88" s="2">
        <v>87</v>
      </c>
      <c r="D88">
        <v>0.37865786400000001</v>
      </c>
      <c r="E88">
        <v>0.40914629600000002</v>
      </c>
      <c r="F88">
        <v>0.54206593700000005</v>
      </c>
      <c r="G88">
        <v>0.451456939</v>
      </c>
      <c r="H88">
        <v>0.33787490599999997</v>
      </c>
      <c r="I88">
        <v>0.36785093800000002</v>
      </c>
      <c r="J88">
        <v>0.46171691300000001</v>
      </c>
      <c r="K88">
        <v>0.58118511500000003</v>
      </c>
      <c r="L88">
        <v>0.70969164600000001</v>
      </c>
      <c r="M88">
        <v>0.18817518799999999</v>
      </c>
      <c r="N88">
        <v>0.200622727</v>
      </c>
      <c r="O88">
        <v>0.34095109699999998</v>
      </c>
      <c r="P88">
        <v>0.25103554099999997</v>
      </c>
      <c r="Q88">
        <v>0.27723485399999998</v>
      </c>
      <c r="R88">
        <v>0.27106613800000001</v>
      </c>
      <c r="S88">
        <v>0.46475905299999998</v>
      </c>
      <c r="T88">
        <v>0.44107760600000001</v>
      </c>
      <c r="U88">
        <v>0.38926566299999998</v>
      </c>
      <c r="V88">
        <v>0.65490469900000003</v>
      </c>
      <c r="W88">
        <v>0.63529197900000001</v>
      </c>
      <c r="X88">
        <v>0.54445931999999997</v>
      </c>
      <c r="Y88">
        <v>0.51602556899999996</v>
      </c>
      <c r="Z88">
        <v>0.47223966699999997</v>
      </c>
      <c r="AA88">
        <v>0.49531830700000001</v>
      </c>
      <c r="AB88">
        <v>0.48755391300000001</v>
      </c>
      <c r="AC88">
        <v>0.65996629900000003</v>
      </c>
      <c r="AD88">
        <v>0.70176439199999996</v>
      </c>
      <c r="AE88">
        <v>0.74515255899999999</v>
      </c>
      <c r="AF88">
        <v>0.66125312599999997</v>
      </c>
      <c r="AG88">
        <v>0.59290672600000005</v>
      </c>
      <c r="AH88">
        <v>1.3454454330000001</v>
      </c>
      <c r="AI88">
        <v>1.4628069260000001</v>
      </c>
      <c r="AJ88">
        <v>1.5687538400000001</v>
      </c>
      <c r="AK88">
        <v>0.35897561099999997</v>
      </c>
      <c r="AL88">
        <v>0.466560898</v>
      </c>
      <c r="AM88">
        <v>0.32619048299999998</v>
      </c>
      <c r="AN88">
        <v>0.50072213499999996</v>
      </c>
      <c r="AO88">
        <v>0.380085281</v>
      </c>
      <c r="AP88">
        <v>0.37705242300000003</v>
      </c>
      <c r="AQ88">
        <v>0.65471323199999998</v>
      </c>
      <c r="AR88">
        <v>0.48374392700000002</v>
      </c>
      <c r="AS88">
        <v>0.31808811999999997</v>
      </c>
      <c r="AT88">
        <v>0.22840580699999999</v>
      </c>
      <c r="AU88">
        <v>0.34544490500000002</v>
      </c>
      <c r="AV88">
        <v>0.33394982699999998</v>
      </c>
      <c r="AW88">
        <v>0.24266121600000001</v>
      </c>
      <c r="AX88">
        <v>0.34656690000000001</v>
      </c>
      <c r="AY88">
        <v>0.39728867200000001</v>
      </c>
      <c r="AZ88">
        <v>0.19497279300000001</v>
      </c>
      <c r="BA88">
        <v>0.294827848</v>
      </c>
      <c r="BB88">
        <v>0.32174582200000001</v>
      </c>
      <c r="BC88">
        <v>0.30836005300000002</v>
      </c>
      <c r="BD88">
        <v>0.30161791500000001</v>
      </c>
      <c r="BE88">
        <v>0.38608246800000001</v>
      </c>
      <c r="BF88">
        <v>0.49883510800000003</v>
      </c>
      <c r="BG88">
        <v>0.45730221700000001</v>
      </c>
      <c r="BH88">
        <v>0.34562125599999999</v>
      </c>
      <c r="BI88">
        <v>0.62938978300000004</v>
      </c>
      <c r="BJ88">
        <v>0.57525775099999998</v>
      </c>
      <c r="BK88">
        <v>0.65798188099999999</v>
      </c>
      <c r="BL88">
        <v>1.6417527759999999</v>
      </c>
      <c r="BM88">
        <v>1.948495249</v>
      </c>
      <c r="BN88">
        <v>1.0142955170000001</v>
      </c>
      <c r="BO88">
        <v>0.234986783</v>
      </c>
      <c r="BP88">
        <v>0.28441928300000002</v>
      </c>
      <c r="BQ88">
        <v>0.38140932</v>
      </c>
      <c r="BR88">
        <v>0.35476705400000003</v>
      </c>
      <c r="BS88">
        <v>0.441506919</v>
      </c>
      <c r="BT88">
        <v>0.28032388200000002</v>
      </c>
      <c r="BU88">
        <v>0.38625693900000002</v>
      </c>
      <c r="BV88">
        <v>0.42696261699999999</v>
      </c>
      <c r="BW88">
        <v>0.30830797700000001</v>
      </c>
      <c r="BX88">
        <v>0.289123356</v>
      </c>
      <c r="BY88">
        <v>0.245452221</v>
      </c>
      <c r="BZ88">
        <v>0.29792197999999998</v>
      </c>
      <c r="CA88">
        <v>5.5402921000000001E-2</v>
      </c>
      <c r="CB88">
        <v>0.223783026</v>
      </c>
      <c r="CC88">
        <v>0.155406034</v>
      </c>
    </row>
    <row r="89" spans="1:81" x14ac:dyDescent="0.3">
      <c r="A89">
        <v>88</v>
      </c>
      <c r="B89" t="s">
        <v>95</v>
      </c>
      <c r="C89" s="2">
        <v>88</v>
      </c>
      <c r="D89">
        <v>0.46785725700000003</v>
      </c>
      <c r="E89">
        <v>0.106561711</v>
      </c>
      <c r="F89">
        <v>0.276577397</v>
      </c>
      <c r="G89">
        <v>0.244037434</v>
      </c>
      <c r="H89">
        <v>0.12955920700000001</v>
      </c>
      <c r="I89">
        <v>0.125679823</v>
      </c>
      <c r="J89">
        <v>5.2262507999999999E-2</v>
      </c>
      <c r="K89">
        <v>0.10621797400000001</v>
      </c>
      <c r="L89">
        <v>0.17790936099999999</v>
      </c>
      <c r="M89">
        <v>0.21875704700000001</v>
      </c>
      <c r="N89">
        <v>0.20340133099999999</v>
      </c>
      <c r="O89">
        <v>0.291416748</v>
      </c>
      <c r="P89">
        <v>0.28816588199999998</v>
      </c>
      <c r="Q89">
        <v>0.196379099</v>
      </c>
      <c r="R89">
        <v>0.44091907899999999</v>
      </c>
      <c r="S89">
        <v>0.742309997</v>
      </c>
      <c r="T89">
        <v>3.5389140000000002E-3</v>
      </c>
      <c r="U89">
        <v>-9.9889930000000002E-2</v>
      </c>
      <c r="V89">
        <v>0.43834846999999999</v>
      </c>
      <c r="W89">
        <v>2.1129953999999999E-2</v>
      </c>
      <c r="X89">
        <v>0.131498799</v>
      </c>
      <c r="Y89">
        <v>2.2947823999999999E-2</v>
      </c>
      <c r="Z89">
        <v>-0.141803077</v>
      </c>
      <c r="AA89">
        <v>0.15898285100000001</v>
      </c>
      <c r="AB89">
        <v>0.60182356100000001</v>
      </c>
      <c r="AC89">
        <v>0.65819519599999998</v>
      </c>
      <c r="AD89">
        <v>0.70268977899999996</v>
      </c>
      <c r="AE89">
        <v>-8.9315501000000005E-2</v>
      </c>
      <c r="AF89">
        <v>-8.8564453000000001E-2</v>
      </c>
      <c r="AG89">
        <v>-0.29183779199999998</v>
      </c>
      <c r="AH89">
        <v>0.31066770399999999</v>
      </c>
      <c r="AI89">
        <v>0.30821454700000001</v>
      </c>
      <c r="AJ89">
        <v>0.365530093</v>
      </c>
      <c r="AK89">
        <v>0.49596857100000002</v>
      </c>
      <c r="AL89">
        <v>0.63981459500000004</v>
      </c>
      <c r="AM89">
        <v>3.8271969000000003E-2</v>
      </c>
      <c r="AN89">
        <v>4.2067131000000001E-2</v>
      </c>
      <c r="AO89">
        <v>8.9277296000000006E-2</v>
      </c>
      <c r="AP89">
        <v>0.227779854</v>
      </c>
      <c r="AQ89">
        <v>0.17959909600000001</v>
      </c>
      <c r="AR89">
        <v>0.37630222299999999</v>
      </c>
      <c r="AS89">
        <v>0.34375007499999999</v>
      </c>
      <c r="AT89">
        <v>0.58490719599999996</v>
      </c>
      <c r="AU89">
        <v>0.18777671600000001</v>
      </c>
      <c r="AV89">
        <v>2.149061E-2</v>
      </c>
      <c r="AW89">
        <v>4.3273308000000003E-2</v>
      </c>
      <c r="AX89">
        <v>-4.5057846999999998E-2</v>
      </c>
      <c r="AY89">
        <v>0.30078825999999997</v>
      </c>
      <c r="AZ89">
        <v>0.46126658399999998</v>
      </c>
      <c r="BA89">
        <v>0.14819237900000001</v>
      </c>
      <c r="BB89">
        <v>0.372613521</v>
      </c>
      <c r="BC89">
        <v>0.36771920200000002</v>
      </c>
      <c r="BD89">
        <v>0.38077935000000002</v>
      </c>
      <c r="BE89">
        <v>0.42931562699999998</v>
      </c>
      <c r="BF89">
        <v>6.1739851999999998E-2</v>
      </c>
      <c r="BG89">
        <v>0.67498042499999999</v>
      </c>
      <c r="BH89">
        <v>0.82169931100000004</v>
      </c>
      <c r="BI89">
        <v>7.4202033000000001E-2</v>
      </c>
      <c r="BJ89">
        <v>0.24248220100000001</v>
      </c>
      <c r="BK89">
        <v>-5.3959207000000002E-2</v>
      </c>
      <c r="BL89">
        <v>0.37878698199999999</v>
      </c>
      <c r="BM89">
        <v>0.67912029399999996</v>
      </c>
      <c r="BN89">
        <v>0.57477881799999997</v>
      </c>
      <c r="BO89">
        <v>0.41178588300000002</v>
      </c>
      <c r="BP89">
        <v>0.61545355999999996</v>
      </c>
      <c r="BQ89">
        <v>0.21462683799999999</v>
      </c>
      <c r="BR89">
        <v>0.30712141599999998</v>
      </c>
      <c r="BS89">
        <v>0.419663169</v>
      </c>
      <c r="BT89">
        <v>0.32534046700000002</v>
      </c>
      <c r="BU89">
        <v>0.33892708500000002</v>
      </c>
      <c r="BV89">
        <v>0.229541042</v>
      </c>
      <c r="BW89">
        <v>0.39295836200000001</v>
      </c>
      <c r="BX89">
        <v>0.59537720100000002</v>
      </c>
      <c r="BY89">
        <v>0.56322777300000004</v>
      </c>
      <c r="BZ89">
        <v>0.70336825999999997</v>
      </c>
      <c r="CA89">
        <v>0.70960879099999996</v>
      </c>
      <c r="CB89">
        <v>0.70292237499999999</v>
      </c>
      <c r="CC89">
        <v>0.370910821</v>
      </c>
    </row>
    <row r="90" spans="1:81" x14ac:dyDescent="0.3">
      <c r="A90">
        <v>89</v>
      </c>
      <c r="B90" t="s">
        <v>96</v>
      </c>
      <c r="C90" s="2">
        <v>89</v>
      </c>
      <c r="D90">
        <v>0.72210582000000001</v>
      </c>
      <c r="E90">
        <v>0.908337108</v>
      </c>
      <c r="F90">
        <v>0.70540446400000001</v>
      </c>
      <c r="G90">
        <v>-0.69272389599999995</v>
      </c>
      <c r="H90">
        <v>-0.84261135700000001</v>
      </c>
      <c r="I90">
        <v>-0.84842024699999996</v>
      </c>
      <c r="J90">
        <v>0.44660512600000002</v>
      </c>
      <c r="K90">
        <v>0.34497636799999998</v>
      </c>
      <c r="L90">
        <v>0.25278701999999997</v>
      </c>
      <c r="M90">
        <v>-0.70916289099999996</v>
      </c>
      <c r="N90">
        <v>-0.61699111399999995</v>
      </c>
      <c r="O90">
        <v>-0.61698531400000001</v>
      </c>
      <c r="P90">
        <v>-0.62846374599999999</v>
      </c>
      <c r="Q90">
        <v>-0.60726751599999995</v>
      </c>
      <c r="R90">
        <v>-0.78802088800000003</v>
      </c>
      <c r="S90">
        <v>0.86042384299999997</v>
      </c>
      <c r="T90">
        <v>0.16224196299999999</v>
      </c>
      <c r="U90">
        <v>0.44314474599999998</v>
      </c>
      <c r="V90">
        <v>0.65811129700000004</v>
      </c>
      <c r="W90">
        <v>-0.34320883000000002</v>
      </c>
      <c r="X90">
        <v>4.4477120000000004E-3</v>
      </c>
      <c r="Y90">
        <v>-0.22303098299999999</v>
      </c>
      <c r="Z90">
        <v>-0.12729162799999999</v>
      </c>
      <c r="AA90">
        <v>-0.12638897499999999</v>
      </c>
      <c r="AB90">
        <v>-0.426233054</v>
      </c>
      <c r="AC90">
        <v>-0.39711555199999998</v>
      </c>
      <c r="AD90">
        <v>-0.37518343900000001</v>
      </c>
      <c r="AE90">
        <v>1.258933702</v>
      </c>
      <c r="AF90">
        <v>1.3317053139999999</v>
      </c>
      <c r="AG90">
        <v>0.55282688300000005</v>
      </c>
      <c r="AH90">
        <v>1.8757121210000001</v>
      </c>
      <c r="AI90">
        <v>1.388982607</v>
      </c>
      <c r="AJ90">
        <v>0.46019752000000003</v>
      </c>
      <c r="AK90">
        <v>-0.69406293900000005</v>
      </c>
      <c r="AL90">
        <v>-0.49552463299999999</v>
      </c>
      <c r="AM90">
        <v>-0.54751434899999996</v>
      </c>
      <c r="AN90">
        <v>-0.64879642199999998</v>
      </c>
      <c r="AO90">
        <v>-0.36129908199999999</v>
      </c>
      <c r="AP90">
        <v>-0.51007509100000004</v>
      </c>
      <c r="AQ90">
        <v>1.369832707</v>
      </c>
      <c r="AR90">
        <v>0.88918867400000001</v>
      </c>
      <c r="AS90">
        <v>1.5499788649999999</v>
      </c>
      <c r="AT90">
        <v>-0.10983314</v>
      </c>
      <c r="AU90">
        <v>0.175723887</v>
      </c>
      <c r="AV90">
        <v>0.10249246200000001</v>
      </c>
      <c r="AW90">
        <v>0.33653989200000001</v>
      </c>
      <c r="AX90">
        <v>-0.13006015900000001</v>
      </c>
      <c r="AY90">
        <v>-2.0777252E-2</v>
      </c>
      <c r="AZ90">
        <v>-0.59812338600000003</v>
      </c>
      <c r="BA90">
        <v>-0.49036695699999999</v>
      </c>
      <c r="BB90">
        <v>-0.59792269899999995</v>
      </c>
      <c r="BC90">
        <v>-0.45146503500000001</v>
      </c>
      <c r="BD90">
        <v>-0.68198995600000001</v>
      </c>
      <c r="BE90">
        <v>-0.56913773999999995</v>
      </c>
      <c r="BF90">
        <v>-0.88266301400000002</v>
      </c>
      <c r="BG90">
        <v>-0.66533430999999998</v>
      </c>
      <c r="BH90">
        <v>-0.80712092599999996</v>
      </c>
      <c r="BI90">
        <v>-0.76133296500000003</v>
      </c>
      <c r="BJ90">
        <v>-0.87642045099999999</v>
      </c>
      <c r="BK90">
        <v>-0.770125791</v>
      </c>
      <c r="BL90">
        <v>0.203060515</v>
      </c>
      <c r="BM90">
        <v>0.1986155</v>
      </c>
      <c r="BN90">
        <v>0.23051801499999999</v>
      </c>
      <c r="BO90">
        <v>-0.71895330599999996</v>
      </c>
      <c r="BP90">
        <v>-0.97715486399999996</v>
      </c>
      <c r="BQ90">
        <v>-0.67529629499999999</v>
      </c>
      <c r="BR90">
        <v>-0.79366585999999995</v>
      </c>
      <c r="BS90">
        <v>-0.65720391099999997</v>
      </c>
      <c r="BT90">
        <v>-0.91062179300000001</v>
      </c>
      <c r="BU90">
        <v>-0.74694858900000005</v>
      </c>
      <c r="BV90">
        <v>-0.53657972899999995</v>
      </c>
      <c r="BW90">
        <v>-0.82624367499999996</v>
      </c>
      <c r="BX90">
        <v>-0.774798612</v>
      </c>
      <c r="BY90">
        <v>-0.75314363200000001</v>
      </c>
      <c r="BZ90">
        <v>-0.81148525400000004</v>
      </c>
      <c r="CA90">
        <v>-0.78926557200000003</v>
      </c>
      <c r="CB90">
        <v>-0.85524795799999997</v>
      </c>
      <c r="CC90">
        <v>-0.61373285700000002</v>
      </c>
    </row>
    <row r="91" spans="1:81" x14ac:dyDescent="0.3">
      <c r="A91">
        <v>90</v>
      </c>
      <c r="B91" t="s">
        <v>97</v>
      </c>
      <c r="C91" s="2">
        <v>90</v>
      </c>
      <c r="D91">
        <v>5.0983809999999997E-2</v>
      </c>
      <c r="E91">
        <v>-0.25749891000000003</v>
      </c>
      <c r="F91">
        <v>-9.7665310000000005E-2</v>
      </c>
      <c r="G91">
        <v>-0.51666977400000003</v>
      </c>
      <c r="H91">
        <v>-0.83116404700000002</v>
      </c>
      <c r="I91">
        <v>-0.60121931900000003</v>
      </c>
      <c r="J91">
        <v>-0.715810591</v>
      </c>
      <c r="K91">
        <v>3.3667908000000003E-2</v>
      </c>
      <c r="L91">
        <v>-0.75422795899999995</v>
      </c>
      <c r="M91">
        <v>-0.21382021300000001</v>
      </c>
      <c r="N91">
        <v>-0.40681613100000003</v>
      </c>
      <c r="O91">
        <v>-0.44029972000000001</v>
      </c>
      <c r="P91">
        <v>-0.64074451399999999</v>
      </c>
      <c r="Q91">
        <v>-0.54418071800000001</v>
      </c>
      <c r="R91">
        <v>-0.321473552</v>
      </c>
      <c r="S91">
        <v>0.223596035</v>
      </c>
      <c r="T91">
        <v>-0.12741744199999999</v>
      </c>
      <c r="U91">
        <v>-0.201779295</v>
      </c>
      <c r="V91">
        <v>5.9650000000000002E-4</v>
      </c>
      <c r="W91">
        <v>-0.22441322799999999</v>
      </c>
      <c r="X91">
        <v>-2.3056061999999999E-2</v>
      </c>
      <c r="Y91">
        <v>-0.68740657599999999</v>
      </c>
      <c r="Z91">
        <v>-0.154245576</v>
      </c>
      <c r="AA91">
        <v>-0.61533632199999999</v>
      </c>
      <c r="AB91">
        <v>0.147085837</v>
      </c>
      <c r="AC91">
        <v>7.5766147000000006E-2</v>
      </c>
      <c r="AD91">
        <v>0.166106327</v>
      </c>
      <c r="AE91">
        <v>-0.18195857700000001</v>
      </c>
      <c r="AF91">
        <v>-0.238556782</v>
      </c>
      <c r="AG91">
        <v>-0.62549702799999995</v>
      </c>
      <c r="AH91">
        <v>-0.38096676000000002</v>
      </c>
      <c r="AI91">
        <v>7.3613300000000003E-4</v>
      </c>
      <c r="AJ91">
        <v>-4.1333080000000001E-2</v>
      </c>
      <c r="AK91">
        <v>-9.6780863999999994E-2</v>
      </c>
      <c r="AL91">
        <v>2.1659676999999999E-2</v>
      </c>
      <c r="AM91">
        <v>-0.216076982</v>
      </c>
      <c r="AN91">
        <v>-0.26607111100000003</v>
      </c>
      <c r="AO91">
        <v>-0.278254787</v>
      </c>
      <c r="AP91">
        <v>-0.15616709400000001</v>
      </c>
      <c r="AQ91">
        <v>0.32094924899999999</v>
      </c>
      <c r="AR91">
        <v>0.211454857</v>
      </c>
      <c r="AS91">
        <v>0.68846261900000005</v>
      </c>
      <c r="AT91">
        <v>0.22998405999999999</v>
      </c>
      <c r="AU91">
        <v>-0.17802702000000001</v>
      </c>
      <c r="AV91">
        <v>-0.40546485399999999</v>
      </c>
      <c r="AW91">
        <v>-0.58812782100000005</v>
      </c>
      <c r="AX91">
        <v>-0.13959844900000001</v>
      </c>
      <c r="AY91">
        <v>-2.5995599999999999E-3</v>
      </c>
      <c r="AZ91">
        <v>-4.3725606E-2</v>
      </c>
      <c r="BA91">
        <v>-9.1539224000000002E-2</v>
      </c>
      <c r="BB91">
        <v>-0.114104144</v>
      </c>
      <c r="BC91">
        <v>-0.14780539000000001</v>
      </c>
      <c r="BD91">
        <v>-0.15039</v>
      </c>
      <c r="BE91" s="1">
        <v>-2.8399999999999999E-5</v>
      </c>
      <c r="BF91">
        <v>-2.4564473999999999E-2</v>
      </c>
      <c r="BG91">
        <v>8.7996458999999999E-2</v>
      </c>
      <c r="BH91">
        <v>0.13647167199999999</v>
      </c>
      <c r="BI91">
        <v>-0.19817761</v>
      </c>
      <c r="BJ91">
        <v>-0.62928485899999997</v>
      </c>
      <c r="BK91">
        <v>-0.45395559200000002</v>
      </c>
      <c r="BL91">
        <v>-0.232978397</v>
      </c>
      <c r="BM91">
        <v>-0.237423413</v>
      </c>
      <c r="BN91">
        <v>-0.20552089800000001</v>
      </c>
      <c r="BO91">
        <v>2.730812E-3</v>
      </c>
      <c r="BP91">
        <v>4.7421808000000003E-2</v>
      </c>
      <c r="BQ91">
        <v>-0.14080949500000001</v>
      </c>
      <c r="BR91">
        <v>-7.2658993000000005E-2</v>
      </c>
      <c r="BS91">
        <v>-9.0352924000000001E-2</v>
      </c>
      <c r="BT91">
        <v>-0.14157097699999999</v>
      </c>
      <c r="BU91">
        <v>-0.12040566799999999</v>
      </c>
      <c r="BV91">
        <v>-0.139311198</v>
      </c>
      <c r="BW91">
        <v>-0.20593059499999999</v>
      </c>
      <c r="BX91">
        <v>-0.222099457</v>
      </c>
      <c r="BY91">
        <v>-3.7144190000000001E-3</v>
      </c>
      <c r="BZ91">
        <v>-4.9164975E-2</v>
      </c>
      <c r="CA91">
        <v>0.122310558</v>
      </c>
      <c r="CB91">
        <v>0.15282300500000001</v>
      </c>
      <c r="CC91">
        <v>-0.25872155000000002</v>
      </c>
    </row>
    <row r="92" spans="1:81" x14ac:dyDescent="0.3">
      <c r="A92">
        <v>91</v>
      </c>
      <c r="B92" t="s">
        <v>98</v>
      </c>
      <c r="C92" s="2">
        <v>91</v>
      </c>
      <c r="D92">
        <v>0.51068509500000003</v>
      </c>
      <c r="E92">
        <v>0.37657800899999999</v>
      </c>
      <c r="F92">
        <v>0.27525229400000001</v>
      </c>
      <c r="G92">
        <v>-0.23865494900000001</v>
      </c>
      <c r="H92">
        <v>-0.37536918000000002</v>
      </c>
      <c r="I92">
        <v>5.2864768999999999E-2</v>
      </c>
      <c r="J92">
        <v>0.56613273799999997</v>
      </c>
      <c r="K92">
        <v>0.219769506</v>
      </c>
      <c r="L92">
        <v>0.32303586099999998</v>
      </c>
      <c r="M92">
        <v>0.158789967</v>
      </c>
      <c r="N92">
        <v>0.13074311499999999</v>
      </c>
      <c r="O92">
        <v>0.17207604500000001</v>
      </c>
      <c r="P92">
        <v>0.12139770900000001</v>
      </c>
      <c r="Q92">
        <v>0.131207879</v>
      </c>
      <c r="R92">
        <v>0.20714632199999999</v>
      </c>
      <c r="S92">
        <v>0.68614458899999997</v>
      </c>
      <c r="T92">
        <v>0.204532506</v>
      </c>
      <c r="U92">
        <v>0.463769231</v>
      </c>
      <c r="V92">
        <v>0.47787212800000001</v>
      </c>
      <c r="W92">
        <v>0.55059349199999996</v>
      </c>
      <c r="X92">
        <v>0.41248760200000001</v>
      </c>
      <c r="Y92">
        <v>0.19548131899999999</v>
      </c>
      <c r="Z92">
        <v>0.31502760400000002</v>
      </c>
      <c r="AA92">
        <v>0.15200955799999999</v>
      </c>
      <c r="AB92">
        <v>0.41834793999999997</v>
      </c>
      <c r="AC92">
        <v>0.315161419</v>
      </c>
      <c r="AD92">
        <v>0.468762022</v>
      </c>
      <c r="AE92">
        <v>0.80337154700000002</v>
      </c>
      <c r="AF92">
        <v>1.057661733</v>
      </c>
      <c r="AG92">
        <v>0.73866426600000001</v>
      </c>
      <c r="AH92">
        <v>1.9847031049999999</v>
      </c>
      <c r="AI92">
        <v>1.826139462</v>
      </c>
      <c r="AJ92">
        <v>1.4541273880000001</v>
      </c>
      <c r="AK92">
        <v>0.34166486299999999</v>
      </c>
      <c r="AL92">
        <v>0.38189862600000002</v>
      </c>
      <c r="AM92">
        <v>6.3945994000000006E-2</v>
      </c>
      <c r="AN92">
        <v>0.330466278</v>
      </c>
      <c r="AO92">
        <v>0.44948069499999999</v>
      </c>
      <c r="AP92">
        <v>0.31130162300000003</v>
      </c>
      <c r="AQ92">
        <v>1.324098269</v>
      </c>
      <c r="AR92">
        <v>0.72343759900000004</v>
      </c>
      <c r="AS92">
        <v>1.1488788000000001</v>
      </c>
      <c r="AT92">
        <v>0.53064068499999995</v>
      </c>
      <c r="AU92">
        <v>0.29184621599999999</v>
      </c>
      <c r="AV92">
        <v>0.24718812300000001</v>
      </c>
      <c r="AW92">
        <v>0.50286323300000002</v>
      </c>
      <c r="AX92">
        <v>0.255602312</v>
      </c>
      <c r="AY92">
        <v>0.59034594600000001</v>
      </c>
      <c r="AZ92">
        <v>0.26377594500000001</v>
      </c>
      <c r="BA92">
        <v>0.275416249</v>
      </c>
      <c r="BB92">
        <v>0.26058419199999999</v>
      </c>
      <c r="BC92">
        <v>0.25838082600000001</v>
      </c>
      <c r="BD92">
        <v>0.208770381</v>
      </c>
      <c r="BE92">
        <v>0.36683109899999999</v>
      </c>
      <c r="BF92">
        <v>0.49229683299999999</v>
      </c>
      <c r="BG92">
        <v>0.396602081</v>
      </c>
      <c r="BH92">
        <v>0.53924848999999997</v>
      </c>
      <c r="BI92">
        <v>0.41867771999999998</v>
      </c>
      <c r="BJ92">
        <v>6.4547320000000005E-2</v>
      </c>
      <c r="BK92">
        <v>0.48052556000000002</v>
      </c>
      <c r="BL92">
        <v>4.7950786000000002E-2</v>
      </c>
      <c r="BM92">
        <v>0.31612235399999999</v>
      </c>
      <c r="BN92">
        <v>0.10483376699999999</v>
      </c>
      <c r="BO92">
        <v>0.39358250900000002</v>
      </c>
      <c r="BP92">
        <v>0.41848160200000001</v>
      </c>
      <c r="BQ92">
        <v>0.431082466</v>
      </c>
      <c r="BR92">
        <v>0.43296567800000002</v>
      </c>
      <c r="BS92">
        <v>0.281492611</v>
      </c>
      <c r="BT92">
        <v>0.46872343</v>
      </c>
      <c r="BU92">
        <v>0.53847684399999995</v>
      </c>
      <c r="BV92">
        <v>0.47838696200000003</v>
      </c>
      <c r="BW92">
        <v>0.45252356500000002</v>
      </c>
      <c r="BX92">
        <v>0.44172052899999997</v>
      </c>
      <c r="BY92">
        <v>0.42088353899999997</v>
      </c>
      <c r="BZ92">
        <v>0.48812301000000002</v>
      </c>
      <c r="CA92">
        <v>0.335182961</v>
      </c>
      <c r="CB92">
        <v>0.233525185</v>
      </c>
      <c r="CC92">
        <v>0.21793974999999999</v>
      </c>
    </row>
    <row r="93" spans="1:81" x14ac:dyDescent="0.3">
      <c r="A93">
        <v>92</v>
      </c>
      <c r="B93" t="s">
        <v>99</v>
      </c>
      <c r="C93" s="2">
        <v>92</v>
      </c>
      <c r="D93">
        <v>-0.55822975200000002</v>
      </c>
      <c r="E93">
        <v>-0.61459065000000002</v>
      </c>
      <c r="F93">
        <v>-0.56541898400000001</v>
      </c>
      <c r="G93">
        <v>-0.608743645</v>
      </c>
      <c r="H93">
        <v>-0.69526133999999995</v>
      </c>
      <c r="I93">
        <v>-0.64494375800000003</v>
      </c>
      <c r="J93">
        <v>-0.15189239500000001</v>
      </c>
      <c r="K93">
        <v>-0.28391158</v>
      </c>
      <c r="L93">
        <v>-0.119337665</v>
      </c>
      <c r="M93">
        <v>-0.29146512299999999</v>
      </c>
      <c r="N93">
        <v>-0.27567694100000001</v>
      </c>
      <c r="O93">
        <v>-0.24958134100000001</v>
      </c>
      <c r="P93">
        <v>-0.53524081400000001</v>
      </c>
      <c r="Q93">
        <v>-0.48254955599999999</v>
      </c>
      <c r="R93">
        <v>-0.62216499700000005</v>
      </c>
      <c r="S93">
        <v>-0.639777657</v>
      </c>
      <c r="T93">
        <v>-0.37372894499999998</v>
      </c>
      <c r="U93">
        <v>-0.51712287499999998</v>
      </c>
      <c r="V93">
        <v>-0.20567946300000001</v>
      </c>
      <c r="W93">
        <v>-0.34024575200000001</v>
      </c>
      <c r="X93">
        <v>2.5483155E-2</v>
      </c>
      <c r="Y93">
        <v>-0.243373916</v>
      </c>
      <c r="Z93">
        <v>-0.154247999</v>
      </c>
      <c r="AA93">
        <v>-0.204183262</v>
      </c>
      <c r="AB93">
        <v>-0.140313305</v>
      </c>
      <c r="AC93">
        <v>-0.18398520400000001</v>
      </c>
      <c r="AD93">
        <v>-0.28321559400000001</v>
      </c>
      <c r="AE93">
        <v>-0.26440628399999999</v>
      </c>
      <c r="AF93">
        <v>-0.26500615100000002</v>
      </c>
      <c r="AG93">
        <v>-0.30973188800000001</v>
      </c>
      <c r="AH93">
        <v>-0.50858795199999995</v>
      </c>
      <c r="AI93">
        <v>-0.33146648000000001</v>
      </c>
      <c r="AJ93">
        <v>-0.51099117900000002</v>
      </c>
      <c r="AK93">
        <v>-0.36895046199999998</v>
      </c>
      <c r="AL93">
        <v>-0.34954641600000003</v>
      </c>
      <c r="AM93">
        <v>-0.21483192400000001</v>
      </c>
      <c r="AN93">
        <v>-0.13051901899999999</v>
      </c>
      <c r="AO93">
        <v>-0.20691425999999999</v>
      </c>
      <c r="AP93">
        <v>-0.35111529899999999</v>
      </c>
      <c r="AQ93">
        <v>-0.35732301700000002</v>
      </c>
      <c r="AR93">
        <v>-0.56786552400000001</v>
      </c>
      <c r="AS93">
        <v>-0.629895922</v>
      </c>
      <c r="AT93">
        <v>-0.52794044699999998</v>
      </c>
      <c r="AU93">
        <v>-0.218359845</v>
      </c>
      <c r="AV93">
        <v>-0.171404836</v>
      </c>
      <c r="AW93">
        <v>-0.27381097799999998</v>
      </c>
      <c r="AX93">
        <v>-0.18725751199999999</v>
      </c>
      <c r="AY93">
        <v>-0.35837416999999999</v>
      </c>
      <c r="AZ93">
        <v>-0.33188760499999997</v>
      </c>
      <c r="BA93">
        <v>-0.23257035500000001</v>
      </c>
      <c r="BB93">
        <v>-0.247945893</v>
      </c>
      <c r="BC93">
        <v>-0.26698862899999998</v>
      </c>
      <c r="BD93">
        <v>-0.34435732000000002</v>
      </c>
      <c r="BE93">
        <v>-0.30469872199999998</v>
      </c>
      <c r="BF93">
        <v>-0.31318751500000003</v>
      </c>
      <c r="BG93">
        <v>-0.44373122399999998</v>
      </c>
      <c r="BH93">
        <v>-0.47217603699999999</v>
      </c>
      <c r="BI93">
        <v>-0.23727621900000001</v>
      </c>
      <c r="BJ93">
        <v>-0.26312140000000001</v>
      </c>
      <c r="BK93">
        <v>-0.260469913</v>
      </c>
      <c r="BL93">
        <v>-0.30537603299999999</v>
      </c>
      <c r="BM93">
        <v>-0.30982104799999999</v>
      </c>
      <c r="BN93">
        <v>-0.27791853399999999</v>
      </c>
      <c r="BO93">
        <v>-0.44088448800000002</v>
      </c>
      <c r="BP93">
        <v>-0.59252528500000001</v>
      </c>
      <c r="BQ93">
        <v>-0.32881616299999999</v>
      </c>
      <c r="BR93">
        <v>-0.31961052200000001</v>
      </c>
      <c r="BS93">
        <v>-0.15796385099999999</v>
      </c>
      <c r="BT93">
        <v>-0.343720841</v>
      </c>
      <c r="BU93">
        <v>-0.35102393700000001</v>
      </c>
      <c r="BV93">
        <v>-0.14931409200000001</v>
      </c>
      <c r="BW93">
        <v>-0.42145194899999999</v>
      </c>
      <c r="BX93">
        <v>-0.444826047</v>
      </c>
      <c r="BY93">
        <v>-0.39448359599999999</v>
      </c>
      <c r="BZ93">
        <v>-0.34667073900000001</v>
      </c>
      <c r="CA93">
        <v>-0.49721806099999999</v>
      </c>
      <c r="CB93">
        <v>-0.45634808999999998</v>
      </c>
      <c r="CC93">
        <v>-0.321145281</v>
      </c>
    </row>
    <row r="94" spans="1:81" x14ac:dyDescent="0.3">
      <c r="A94">
        <v>93</v>
      </c>
      <c r="B94" t="s">
        <v>100</v>
      </c>
      <c r="C94" s="2">
        <v>93</v>
      </c>
      <c r="D94">
        <v>-0.63537383999999997</v>
      </c>
      <c r="E94">
        <v>-0.62036659800000005</v>
      </c>
      <c r="F94">
        <v>-0.60192140699999996</v>
      </c>
      <c r="G94">
        <v>-0.80080737000000002</v>
      </c>
      <c r="H94">
        <v>-0.72603612299999998</v>
      </c>
      <c r="I94">
        <v>-0.70518144500000002</v>
      </c>
      <c r="J94">
        <v>-0.87927436199999998</v>
      </c>
      <c r="K94">
        <v>-0.85133536300000001</v>
      </c>
      <c r="L94">
        <v>-0.83804086300000002</v>
      </c>
      <c r="M94">
        <v>-0.61681993599999996</v>
      </c>
      <c r="N94">
        <v>-0.67173759399999999</v>
      </c>
      <c r="O94">
        <v>-0.58941300600000002</v>
      </c>
      <c r="P94">
        <v>-0.90176683999999996</v>
      </c>
      <c r="Q94">
        <v>-0.763506197</v>
      </c>
      <c r="R94">
        <v>-0.754309169</v>
      </c>
      <c r="S94">
        <v>-0.48917857300000001</v>
      </c>
      <c r="T94">
        <v>-0.77124860200000001</v>
      </c>
      <c r="U94">
        <v>-0.58463099500000004</v>
      </c>
      <c r="V94">
        <v>-0.79484368100000002</v>
      </c>
      <c r="W94">
        <v>-1.0043759290000001</v>
      </c>
      <c r="X94">
        <v>-0.76362914800000004</v>
      </c>
      <c r="Y94">
        <v>-0.89779955700000003</v>
      </c>
      <c r="Z94">
        <v>-0.75219058299999997</v>
      </c>
      <c r="AA94">
        <v>-0.78418382799999997</v>
      </c>
      <c r="AB94">
        <v>-0.69366985800000003</v>
      </c>
      <c r="AC94">
        <v>-0.67951957699999999</v>
      </c>
      <c r="AD94">
        <v>-0.66597924500000005</v>
      </c>
      <c r="AE94">
        <v>-0.53199966099999996</v>
      </c>
      <c r="AF94">
        <v>-0.33808719300000001</v>
      </c>
      <c r="AG94">
        <v>-0.49326877400000002</v>
      </c>
      <c r="AH94">
        <v>-6.4158330000000001E-3</v>
      </c>
      <c r="AI94">
        <v>1.9942420999999998E-2</v>
      </c>
      <c r="AJ94">
        <v>0.20298908399999999</v>
      </c>
      <c r="AK94">
        <v>-0.73853007699999995</v>
      </c>
      <c r="AL94">
        <v>-0.64057066699999998</v>
      </c>
      <c r="AM94">
        <v>-0.96389604200000001</v>
      </c>
      <c r="AN94">
        <v>-0.74870519599999996</v>
      </c>
      <c r="AO94">
        <v>-0.56071670100000004</v>
      </c>
      <c r="AP94">
        <v>-0.78131498099999996</v>
      </c>
      <c r="AQ94">
        <v>-0.66805951799999996</v>
      </c>
      <c r="AR94">
        <v>-0.38519788300000002</v>
      </c>
      <c r="AS94">
        <v>-0.51445066900000003</v>
      </c>
      <c r="AT94">
        <v>-0.52187713700000005</v>
      </c>
      <c r="AU94">
        <v>-0.80719815399999995</v>
      </c>
      <c r="AV94">
        <v>-0.74025348800000002</v>
      </c>
      <c r="AW94">
        <v>-0.68818568599999996</v>
      </c>
      <c r="AX94">
        <v>-0.85056157399999999</v>
      </c>
      <c r="AY94">
        <v>-0.75831381600000003</v>
      </c>
      <c r="AZ94">
        <v>-0.67595440900000003</v>
      </c>
      <c r="BA94">
        <v>-0.68546741300000003</v>
      </c>
      <c r="BB94">
        <v>-0.80166585999999995</v>
      </c>
      <c r="BC94">
        <v>-0.71298298400000004</v>
      </c>
      <c r="BD94">
        <v>-0.76471445599999999</v>
      </c>
      <c r="BE94">
        <v>-0.68392507999999996</v>
      </c>
      <c r="BF94">
        <v>-0.68383226200000002</v>
      </c>
      <c r="BG94">
        <v>-0.59642383700000001</v>
      </c>
      <c r="BH94">
        <v>-0.56574847900000003</v>
      </c>
      <c r="BI94">
        <v>-0.58962879899999998</v>
      </c>
      <c r="BJ94">
        <v>-0.50528950699999997</v>
      </c>
      <c r="BK94">
        <v>-0.31618942999999999</v>
      </c>
      <c r="BL94">
        <v>0.40860423000000001</v>
      </c>
      <c r="BM94">
        <v>0.40415921500000002</v>
      </c>
      <c r="BN94">
        <v>0.43606172999999998</v>
      </c>
      <c r="BO94">
        <v>-0.56403448099999998</v>
      </c>
      <c r="BP94">
        <v>-0.62985171399999995</v>
      </c>
      <c r="BQ94">
        <v>-0.76344695900000004</v>
      </c>
      <c r="BR94">
        <v>-0.55081563700000002</v>
      </c>
      <c r="BS94">
        <v>-0.57888789399999996</v>
      </c>
      <c r="BT94">
        <v>-0.60260234999999995</v>
      </c>
      <c r="BU94">
        <v>-0.45997393800000003</v>
      </c>
      <c r="BV94">
        <v>-0.61781752899999998</v>
      </c>
      <c r="BW94">
        <v>-0.68076308799999996</v>
      </c>
      <c r="BX94">
        <v>-0.65896211100000002</v>
      </c>
      <c r="BY94">
        <v>-0.70371853699999998</v>
      </c>
      <c r="BZ94">
        <v>-0.54951883400000001</v>
      </c>
      <c r="CA94">
        <v>-0.60085701700000005</v>
      </c>
      <c r="CB94">
        <v>-0.567781702</v>
      </c>
      <c r="CC94">
        <v>-0.56171542100000005</v>
      </c>
    </row>
    <row r="95" spans="1:81" x14ac:dyDescent="0.3">
      <c r="A95">
        <v>94</v>
      </c>
      <c r="B95" t="s">
        <v>101</v>
      </c>
      <c r="C95" s="2">
        <v>94</v>
      </c>
      <c r="D95">
        <v>-0.38000853800000001</v>
      </c>
      <c r="E95">
        <v>-0.32774742699999998</v>
      </c>
      <c r="F95">
        <v>-0.36832690000000001</v>
      </c>
      <c r="G95">
        <v>-0.73681359099999999</v>
      </c>
      <c r="H95">
        <v>-0.77298514699999998</v>
      </c>
      <c r="I95">
        <v>-0.82468453200000003</v>
      </c>
      <c r="J95">
        <v>-0.31521553299999999</v>
      </c>
      <c r="K95">
        <v>-0.378835963</v>
      </c>
      <c r="L95">
        <v>-0.39096992600000002</v>
      </c>
      <c r="M95">
        <v>-0.36836369899999999</v>
      </c>
      <c r="N95">
        <v>-0.47128016499999997</v>
      </c>
      <c r="O95">
        <v>-0.44807559299999999</v>
      </c>
      <c r="P95">
        <v>-0.68754104800000004</v>
      </c>
      <c r="Q95">
        <v>-0.82819638900000003</v>
      </c>
      <c r="R95">
        <v>-0.72121530199999995</v>
      </c>
      <c r="S95">
        <v>-0.28818300099999999</v>
      </c>
      <c r="T95">
        <v>-9.3949676999999995E-2</v>
      </c>
      <c r="U95">
        <v>-0.106552279</v>
      </c>
      <c r="V95">
        <v>-0.22091017499999999</v>
      </c>
      <c r="W95">
        <v>-0.435264231</v>
      </c>
      <c r="X95">
        <v>-0.40077056999999999</v>
      </c>
      <c r="Y95">
        <v>-0.46819167299999997</v>
      </c>
      <c r="Z95">
        <v>-0.37995627100000001</v>
      </c>
      <c r="AA95">
        <v>-0.43689084700000003</v>
      </c>
      <c r="AB95">
        <v>-0.45398337</v>
      </c>
      <c r="AC95">
        <v>-0.71759777599999997</v>
      </c>
      <c r="AD95">
        <v>-0.50547577899999996</v>
      </c>
      <c r="AE95">
        <v>0.170120298</v>
      </c>
      <c r="AF95">
        <v>2.7101597000000002E-2</v>
      </c>
      <c r="AG95">
        <v>-4.7962195999999999E-2</v>
      </c>
      <c r="AH95">
        <v>0.92479478299999995</v>
      </c>
      <c r="AI95">
        <v>0.60999650400000005</v>
      </c>
      <c r="AJ95">
        <v>0.218138951</v>
      </c>
      <c r="AK95">
        <v>-0.49227941200000003</v>
      </c>
      <c r="AL95">
        <v>-0.55492435900000003</v>
      </c>
      <c r="AM95">
        <v>-0.52455074700000004</v>
      </c>
      <c r="AN95">
        <v>-0.46665568099999999</v>
      </c>
      <c r="AO95">
        <v>-0.40391738100000002</v>
      </c>
      <c r="AP95">
        <v>-0.45537970900000002</v>
      </c>
      <c r="AQ95">
        <v>0.39820284099999997</v>
      </c>
      <c r="AR95">
        <v>-0.20640990300000001</v>
      </c>
      <c r="AS95">
        <v>1.3789699000000001E-2</v>
      </c>
      <c r="AT95">
        <v>-0.35295810100000002</v>
      </c>
      <c r="AU95">
        <v>-0.27363644199999998</v>
      </c>
      <c r="AV95">
        <v>-0.45094251200000002</v>
      </c>
      <c r="AW95">
        <v>-0.37408680999999999</v>
      </c>
      <c r="AX95">
        <v>-0.42591504000000002</v>
      </c>
      <c r="AY95">
        <v>-0.45502195699999998</v>
      </c>
      <c r="AZ95">
        <v>-0.428378125</v>
      </c>
      <c r="BA95">
        <v>-0.501088902</v>
      </c>
      <c r="BB95">
        <v>-0.68476201000000003</v>
      </c>
      <c r="BC95">
        <v>-0.479995905</v>
      </c>
      <c r="BD95">
        <v>-0.55621783000000002</v>
      </c>
      <c r="BE95">
        <v>-0.47418490299999999</v>
      </c>
      <c r="BF95">
        <v>-0.44702362899999998</v>
      </c>
      <c r="BG95">
        <v>-0.39992593799999998</v>
      </c>
      <c r="BH95">
        <v>-0.14332050399999999</v>
      </c>
      <c r="BI95">
        <v>-0.348452019</v>
      </c>
      <c r="BJ95">
        <v>-0.31009445000000002</v>
      </c>
      <c r="BK95">
        <v>-0.35409450999999997</v>
      </c>
      <c r="BL95">
        <v>0.26556161099999998</v>
      </c>
      <c r="BM95">
        <v>0.26111659599999998</v>
      </c>
      <c r="BN95">
        <v>0.293019111</v>
      </c>
      <c r="BO95">
        <v>-0.459868638</v>
      </c>
      <c r="BP95">
        <v>-0.492595122</v>
      </c>
      <c r="BQ95">
        <v>-0.32026852300000003</v>
      </c>
      <c r="BR95">
        <v>-0.43096736499999999</v>
      </c>
      <c r="BS95">
        <v>-0.445815301</v>
      </c>
      <c r="BT95">
        <v>-0.55082723200000006</v>
      </c>
      <c r="BU95">
        <v>-0.37342911600000001</v>
      </c>
      <c r="BV95">
        <v>-0.33172139299999998</v>
      </c>
      <c r="BW95">
        <v>-0.44490164799999998</v>
      </c>
      <c r="BX95">
        <v>-0.483582868</v>
      </c>
      <c r="BY95">
        <v>-0.52128940800000001</v>
      </c>
      <c r="BZ95">
        <v>-0.46709895000000001</v>
      </c>
      <c r="CA95">
        <v>-0.53991661099999999</v>
      </c>
      <c r="CB95">
        <v>-0.608360648</v>
      </c>
      <c r="CC95">
        <v>-0.48254736300000001</v>
      </c>
    </row>
    <row r="96" spans="1:81" x14ac:dyDescent="0.3">
      <c r="A96">
        <v>95</v>
      </c>
      <c r="B96" t="s">
        <v>102</v>
      </c>
      <c r="C96" s="2">
        <v>95</v>
      </c>
      <c r="D96">
        <v>0.281029688</v>
      </c>
      <c r="E96">
        <v>0.13240389699999999</v>
      </c>
      <c r="F96">
        <v>0.26625436600000002</v>
      </c>
      <c r="G96">
        <v>-0.28937701900000001</v>
      </c>
      <c r="H96">
        <v>-0.33851757900000001</v>
      </c>
      <c r="I96">
        <v>-0.47472314199999999</v>
      </c>
      <c r="J96">
        <v>0.25747620999999998</v>
      </c>
      <c r="K96">
        <v>-1.6807763999999999E-2</v>
      </c>
      <c r="L96">
        <v>0.23242948499999999</v>
      </c>
      <c r="M96">
        <v>-7.4809897E-2</v>
      </c>
      <c r="N96">
        <v>-8.5887161000000004E-2</v>
      </c>
      <c r="O96">
        <v>-1.6447733999999999E-2</v>
      </c>
      <c r="P96">
        <v>-0.325808606</v>
      </c>
      <c r="Q96">
        <v>-0.33656293500000001</v>
      </c>
      <c r="R96">
        <v>-0.24941824800000001</v>
      </c>
      <c r="S96">
        <v>0.33410677300000002</v>
      </c>
      <c r="T96">
        <v>0.373946273</v>
      </c>
      <c r="U96">
        <v>0.180906502</v>
      </c>
      <c r="V96">
        <v>0.174281449</v>
      </c>
      <c r="W96">
        <v>0.16191783200000001</v>
      </c>
      <c r="X96">
        <v>-4.1352079999999996E-3</v>
      </c>
      <c r="Y96">
        <v>-4.6269965000000003E-2</v>
      </c>
      <c r="Z96">
        <v>-6.7320028000000004E-2</v>
      </c>
      <c r="AA96">
        <v>9.4001458999999996E-2</v>
      </c>
      <c r="AB96">
        <v>2.1083164000000001E-2</v>
      </c>
      <c r="AC96">
        <v>0.17803174699999999</v>
      </c>
      <c r="AD96">
        <v>9.7687272000000006E-2</v>
      </c>
      <c r="AE96">
        <v>0.62300055099999996</v>
      </c>
      <c r="AF96">
        <v>0.54928222000000004</v>
      </c>
      <c r="AG96">
        <v>0.52359780099999997</v>
      </c>
      <c r="AH96">
        <v>1.2884935769999999</v>
      </c>
      <c r="AI96">
        <v>1.6033685689999999</v>
      </c>
      <c r="AJ96">
        <v>1.2711421409999999</v>
      </c>
      <c r="AK96">
        <v>0.49950520500000001</v>
      </c>
      <c r="AL96">
        <v>-1.5858365999999999E-2</v>
      </c>
      <c r="AM96">
        <v>-0.22721630600000001</v>
      </c>
      <c r="AN96">
        <v>-7.7467937000000001E-2</v>
      </c>
      <c r="AO96">
        <v>0.183127503</v>
      </c>
      <c r="AP96">
        <v>-6.2808806999999994E-2</v>
      </c>
      <c r="AQ96">
        <v>0.84260887500000003</v>
      </c>
      <c r="AR96">
        <v>0.305604353</v>
      </c>
      <c r="AS96">
        <v>0.48719533399999998</v>
      </c>
      <c r="AT96">
        <v>7.6900500999999996E-2</v>
      </c>
      <c r="AU96">
        <v>-2.4031431999999998E-2</v>
      </c>
      <c r="AV96">
        <v>-0.10587684999999999</v>
      </c>
      <c r="AW96">
        <v>0.104491653</v>
      </c>
      <c r="AX96">
        <v>-5.0424682999999998E-2</v>
      </c>
      <c r="AY96">
        <v>-4.9561241999999998E-2</v>
      </c>
      <c r="AZ96">
        <v>-9.6488240000000003E-2</v>
      </c>
      <c r="BA96">
        <v>-8.0238454000000001E-2</v>
      </c>
      <c r="BB96">
        <v>-6.8997303999999995E-2</v>
      </c>
      <c r="BC96">
        <v>-2.0440353000000001E-2</v>
      </c>
      <c r="BD96">
        <v>-0.100118428</v>
      </c>
      <c r="BE96">
        <v>-0.111087306</v>
      </c>
      <c r="BF96">
        <v>-4.9261843E-2</v>
      </c>
      <c r="BG96">
        <v>-1.9204321E-2</v>
      </c>
      <c r="BH96">
        <v>0.222810968</v>
      </c>
      <c r="BI96">
        <v>-4.2323079E-2</v>
      </c>
      <c r="BJ96">
        <v>2.8860700000000002E-4</v>
      </c>
      <c r="BK96">
        <v>8.1936338999999997E-2</v>
      </c>
      <c r="BL96">
        <v>0.57631344600000001</v>
      </c>
      <c r="BM96">
        <v>0.57186843099999995</v>
      </c>
      <c r="BN96">
        <v>0.60377094600000003</v>
      </c>
      <c r="BO96">
        <v>-5.1796300000000003E-2</v>
      </c>
      <c r="BP96">
        <v>-5.2938183999999999E-2</v>
      </c>
      <c r="BQ96">
        <v>-0.112870659</v>
      </c>
      <c r="BR96">
        <v>-0.101538184</v>
      </c>
      <c r="BS96">
        <v>-0.117604374</v>
      </c>
      <c r="BT96">
        <v>-0.15056102099999999</v>
      </c>
      <c r="BU96">
        <v>0.162597514</v>
      </c>
      <c r="BV96">
        <v>-0.317263721</v>
      </c>
      <c r="BW96">
        <v>0.54332926500000001</v>
      </c>
      <c r="BX96">
        <v>-0.12242114699999999</v>
      </c>
      <c r="BY96">
        <v>-2.2660205999999999E-2</v>
      </c>
      <c r="BZ96">
        <v>8.7863479999999994E-3</v>
      </c>
      <c r="CA96">
        <v>2.9053289999999999E-3</v>
      </c>
      <c r="CB96">
        <v>-9.1039664000000006E-2</v>
      </c>
      <c r="CC96">
        <v>5.2280603000000002E-2</v>
      </c>
    </row>
    <row r="97" spans="1:81" x14ac:dyDescent="0.3">
      <c r="A97">
        <v>96</v>
      </c>
      <c r="B97" t="s">
        <v>103</v>
      </c>
      <c r="C97" s="2">
        <v>96</v>
      </c>
      <c r="D97">
        <v>0.30256618099999999</v>
      </c>
      <c r="E97">
        <v>0.30538648099999999</v>
      </c>
      <c r="F97">
        <v>0.21598479400000001</v>
      </c>
      <c r="G97">
        <v>0.55365074000000003</v>
      </c>
      <c r="H97">
        <v>0.78510703999999998</v>
      </c>
      <c r="I97">
        <v>0.806295027</v>
      </c>
      <c r="J97">
        <v>0.100183963</v>
      </c>
      <c r="K97">
        <v>0.25540094899999999</v>
      </c>
      <c r="L97">
        <v>7.7275227000000002E-2</v>
      </c>
      <c r="M97">
        <v>0.43441771600000001</v>
      </c>
      <c r="N97">
        <v>0.42262180399999999</v>
      </c>
      <c r="O97">
        <v>0.33479494599999998</v>
      </c>
      <c r="P97">
        <v>0.64068311700000002</v>
      </c>
      <c r="Q97">
        <v>0.76702949099999995</v>
      </c>
      <c r="R97">
        <v>0.94852989099999996</v>
      </c>
      <c r="S97">
        <v>2.7487323000000001E-2</v>
      </c>
      <c r="T97">
        <v>0.34400708200000002</v>
      </c>
      <c r="U97">
        <v>0.33376503200000002</v>
      </c>
      <c r="V97">
        <v>-0.77886605200000003</v>
      </c>
      <c r="W97">
        <v>-0.969957403</v>
      </c>
      <c r="X97">
        <v>-0.62745350099999997</v>
      </c>
      <c r="Y97">
        <v>0.47314812699999997</v>
      </c>
      <c r="Z97">
        <v>0.57807285200000003</v>
      </c>
      <c r="AA97">
        <v>0.43032805899999999</v>
      </c>
      <c r="AB97">
        <v>0.34531836399999999</v>
      </c>
      <c r="AC97">
        <v>0.33584633699999999</v>
      </c>
      <c r="AD97">
        <v>0.37406747299999998</v>
      </c>
      <c r="AE97">
        <v>-0.89596100899999997</v>
      </c>
      <c r="AF97">
        <v>-0.97231335600000002</v>
      </c>
      <c r="AG97">
        <v>-1.046945655</v>
      </c>
      <c r="AH97">
        <v>-0.80092235499999997</v>
      </c>
      <c r="AI97">
        <v>-0.71332019300000005</v>
      </c>
      <c r="AJ97">
        <v>-0.53027352999999999</v>
      </c>
      <c r="AK97">
        <v>0.25321147700000002</v>
      </c>
      <c r="AL97">
        <v>0.314263507</v>
      </c>
      <c r="AM97">
        <v>0.29204380899999999</v>
      </c>
      <c r="AN97">
        <v>-8.6431049999999999E-3</v>
      </c>
      <c r="AO97">
        <v>-0.164114748</v>
      </c>
      <c r="AP97">
        <v>-1.8667481E-2</v>
      </c>
      <c r="AQ97">
        <v>-0.31734093000000002</v>
      </c>
      <c r="AR97">
        <v>-3.2936836999999997E-2</v>
      </c>
      <c r="AS97">
        <v>-0.39959468999999997</v>
      </c>
      <c r="AT97">
        <v>0.48597585999999998</v>
      </c>
      <c r="AU97">
        <v>0.51286947800000005</v>
      </c>
      <c r="AV97">
        <v>0.288778549</v>
      </c>
      <c r="AW97">
        <v>0.41014599499999999</v>
      </c>
      <c r="AX97">
        <v>0.40592972199999999</v>
      </c>
      <c r="AY97">
        <v>0.53954391300000004</v>
      </c>
      <c r="AZ97">
        <v>-0.45046533599999999</v>
      </c>
      <c r="BA97">
        <v>-0.69783138199999994</v>
      </c>
      <c r="BB97">
        <v>-0.70451120300000003</v>
      </c>
      <c r="BC97">
        <v>0.635378938</v>
      </c>
      <c r="BD97">
        <v>0.59181567700000004</v>
      </c>
      <c r="BE97">
        <v>0.58252409299999997</v>
      </c>
      <c r="BF97">
        <v>0.372871228</v>
      </c>
      <c r="BG97">
        <v>0.38699335600000001</v>
      </c>
      <c r="BH97">
        <v>0.36118064100000002</v>
      </c>
      <c r="BI97">
        <v>-1.120752389</v>
      </c>
      <c r="BJ97">
        <v>-1.1392307159999999</v>
      </c>
      <c r="BK97">
        <v>-1.0024414189999999</v>
      </c>
      <c r="BL97">
        <v>-0.32465838400000002</v>
      </c>
      <c r="BM97">
        <v>-0.32910339900000002</v>
      </c>
      <c r="BN97">
        <v>-0.29720088500000003</v>
      </c>
      <c r="BO97">
        <v>0.25038412799999998</v>
      </c>
      <c r="BP97">
        <v>0.11056721999999999</v>
      </c>
      <c r="BQ97">
        <v>0.250969679</v>
      </c>
      <c r="BR97">
        <v>5.2305522E-2</v>
      </c>
      <c r="BS97">
        <v>-9.2603012999999998E-2</v>
      </c>
      <c r="BT97">
        <v>-6.9651376000000001E-2</v>
      </c>
      <c r="BU97">
        <v>0.30375244499999998</v>
      </c>
      <c r="BV97">
        <v>0.25443740399999998</v>
      </c>
      <c r="BW97">
        <v>0.189777891</v>
      </c>
      <c r="BX97">
        <v>0.71453868499999995</v>
      </c>
      <c r="BY97">
        <v>0.74901421499999998</v>
      </c>
      <c r="BZ97">
        <v>0.77509631700000003</v>
      </c>
      <c r="CA97">
        <v>0.71684973799999996</v>
      </c>
      <c r="CB97">
        <v>0.52018463999999998</v>
      </c>
      <c r="CC97">
        <v>0.80047786399999998</v>
      </c>
    </row>
    <row r="98" spans="1:81" x14ac:dyDescent="0.3">
      <c r="A98">
        <v>97</v>
      </c>
      <c r="B98" t="s">
        <v>104</v>
      </c>
      <c r="C98" s="2">
        <v>97</v>
      </c>
      <c r="D98">
        <v>0.69537569700000001</v>
      </c>
      <c r="E98">
        <v>0.62520756499999997</v>
      </c>
      <c r="F98">
        <v>0.79052471499999999</v>
      </c>
      <c r="G98">
        <v>1.0296389349999999</v>
      </c>
      <c r="H98">
        <v>1.038918826</v>
      </c>
      <c r="I98">
        <v>0.90170792499999997</v>
      </c>
      <c r="J98">
        <v>0.59035686300000001</v>
      </c>
      <c r="K98">
        <v>0.839766138</v>
      </c>
      <c r="L98">
        <v>0.76871398099999999</v>
      </c>
      <c r="M98">
        <v>1.1394657930000001</v>
      </c>
      <c r="N98">
        <v>0.82253087400000002</v>
      </c>
      <c r="O98">
        <v>0.88244572799999998</v>
      </c>
      <c r="P98">
        <v>0.92947864300000005</v>
      </c>
      <c r="Q98">
        <v>1.0107556289999999</v>
      </c>
      <c r="R98">
        <v>1.2994029730000001</v>
      </c>
      <c r="S98">
        <v>0.962112619</v>
      </c>
      <c r="T98">
        <v>0.89362003899999998</v>
      </c>
      <c r="U98">
        <v>0.69012602599999995</v>
      </c>
      <c r="V98">
        <v>1.303384621</v>
      </c>
      <c r="W98">
        <v>1.675396288</v>
      </c>
      <c r="X98">
        <v>1.4051062379999999</v>
      </c>
      <c r="Y98">
        <v>0.72399964699999997</v>
      </c>
      <c r="Z98">
        <v>0.95992672099999998</v>
      </c>
      <c r="AA98">
        <v>0.77725607100000005</v>
      </c>
      <c r="AB98">
        <v>0.92072213199999997</v>
      </c>
      <c r="AC98">
        <v>1.4578477569999999</v>
      </c>
      <c r="AD98">
        <v>1.1408902910000001</v>
      </c>
      <c r="AE98">
        <v>0.212967822</v>
      </c>
      <c r="AF98">
        <v>0.85524841699999998</v>
      </c>
      <c r="AG98">
        <v>0.92262107599999998</v>
      </c>
      <c r="AH98">
        <v>0.65886295699999997</v>
      </c>
      <c r="AI98">
        <v>1.0556904140000001</v>
      </c>
      <c r="AJ98">
        <v>1.000428484</v>
      </c>
      <c r="AK98">
        <v>1.412748326</v>
      </c>
      <c r="AL98">
        <v>1.150420813</v>
      </c>
      <c r="AM98">
        <v>1.0451203920000001</v>
      </c>
      <c r="AN98">
        <v>1.2863504610000001</v>
      </c>
      <c r="AO98">
        <v>1.448924624</v>
      </c>
      <c r="AP98">
        <v>1.186044356</v>
      </c>
      <c r="AQ98">
        <v>0.43397728000000002</v>
      </c>
      <c r="AR98">
        <v>0.75045642899999998</v>
      </c>
      <c r="AS98">
        <v>0.19675617200000001</v>
      </c>
      <c r="AT98">
        <v>0.59871149700000004</v>
      </c>
      <c r="AU98">
        <v>0.65041440500000003</v>
      </c>
      <c r="AV98">
        <v>0.76180943099999998</v>
      </c>
      <c r="AW98">
        <v>0.72295944599999995</v>
      </c>
      <c r="AX98">
        <v>0.91112311800000001</v>
      </c>
      <c r="AY98">
        <v>0.88757626199999995</v>
      </c>
      <c r="AZ98">
        <v>1.388827708</v>
      </c>
      <c r="BA98">
        <v>1.307876622</v>
      </c>
      <c r="BB98">
        <v>1.377524484</v>
      </c>
      <c r="BC98">
        <v>0.74022249900000003</v>
      </c>
      <c r="BD98">
        <v>0.87770058900000003</v>
      </c>
      <c r="BE98">
        <v>0.80135951699999997</v>
      </c>
      <c r="BF98">
        <v>1.0865011309999999</v>
      </c>
      <c r="BG98">
        <v>1.0056015650000001</v>
      </c>
      <c r="BH98">
        <v>1.172942087</v>
      </c>
      <c r="BI98">
        <v>1.628719547</v>
      </c>
      <c r="BJ98">
        <v>1.4057562130000001</v>
      </c>
      <c r="BK98">
        <v>1.522794924</v>
      </c>
      <c r="BL98">
        <v>2.1887677559999998</v>
      </c>
      <c r="BM98">
        <v>2.3184139909999999</v>
      </c>
      <c r="BN98">
        <v>2.1507173040000001</v>
      </c>
      <c r="BO98">
        <v>1.365496077</v>
      </c>
      <c r="BP98">
        <v>1.2079630219999999</v>
      </c>
      <c r="BQ98">
        <v>1.206653983</v>
      </c>
      <c r="BR98">
        <v>1.186936693</v>
      </c>
      <c r="BS98">
        <v>1.1421816680000001</v>
      </c>
      <c r="BT98">
        <v>0.99410669799999996</v>
      </c>
      <c r="BU98">
        <v>1.1489116349999999</v>
      </c>
      <c r="BV98">
        <v>1.175166012</v>
      </c>
      <c r="BW98">
        <v>1.3012658370000001</v>
      </c>
      <c r="BX98">
        <v>1.156303648</v>
      </c>
      <c r="BY98">
        <v>0.94638588700000004</v>
      </c>
      <c r="BZ98">
        <v>1.078171894</v>
      </c>
      <c r="CA98">
        <v>0.98537879500000003</v>
      </c>
      <c r="CB98">
        <v>1.0675951340000001</v>
      </c>
      <c r="CC98">
        <v>1.119687731</v>
      </c>
    </row>
    <row r="99" spans="1:81" x14ac:dyDescent="0.3">
      <c r="A99">
        <v>98</v>
      </c>
      <c r="B99" t="s">
        <v>105</v>
      </c>
      <c r="C99" s="2">
        <v>98</v>
      </c>
      <c r="D99">
        <v>-4.595556653</v>
      </c>
      <c r="E99">
        <v>-4.9759467590000002</v>
      </c>
      <c r="F99">
        <v>-4.6097573499999998</v>
      </c>
      <c r="G99">
        <v>-4.961409003</v>
      </c>
      <c r="H99">
        <v>-5.0751509510000004</v>
      </c>
      <c r="I99">
        <v>-5.036629026</v>
      </c>
      <c r="J99">
        <v>-4.5419149360000004</v>
      </c>
      <c r="K99">
        <v>-4.9566807940000004</v>
      </c>
      <c r="L99">
        <v>-4.7496150479999999</v>
      </c>
      <c r="M99">
        <v>-4.6113251970000002</v>
      </c>
      <c r="N99">
        <v>-4.6890206819999998</v>
      </c>
      <c r="O99">
        <v>-4.704157908</v>
      </c>
      <c r="P99">
        <v>-4.9513365670000002</v>
      </c>
      <c r="Q99">
        <v>-4.7572808130000004</v>
      </c>
      <c r="R99">
        <v>-5.0360721350000004</v>
      </c>
      <c r="S99">
        <v>-4.8330453699999998</v>
      </c>
      <c r="T99">
        <v>-4.4437931370000001</v>
      </c>
      <c r="U99">
        <v>-4.6942960139999999</v>
      </c>
      <c r="V99">
        <v>-4.9089405389999996</v>
      </c>
      <c r="W99">
        <v>-4.6357399370000003</v>
      </c>
      <c r="X99">
        <v>-4.8220896570000003</v>
      </c>
      <c r="Y99">
        <v>-4.7019244029999996</v>
      </c>
      <c r="Z99">
        <v>-4.960001911</v>
      </c>
      <c r="AA99">
        <v>-4.6767305739999996</v>
      </c>
      <c r="AB99">
        <v>-4.8290452659999996</v>
      </c>
      <c r="AC99">
        <v>-4.8002571679999999</v>
      </c>
      <c r="AD99">
        <v>-4.7968588910000003</v>
      </c>
      <c r="AE99">
        <v>-4.2643890659999997</v>
      </c>
      <c r="AF99">
        <v>-4.4498982040000001</v>
      </c>
      <c r="AG99">
        <v>-4.4667007569999999</v>
      </c>
      <c r="AH99">
        <v>-2.838966112</v>
      </c>
      <c r="AI99">
        <v>-2.7513639510000001</v>
      </c>
      <c r="AJ99">
        <v>-2.5683172879999998</v>
      </c>
      <c r="AK99">
        <v>-3.5098364489999998</v>
      </c>
      <c r="AL99">
        <v>-4.9129464179999998</v>
      </c>
      <c r="AM99">
        <v>-4.8046728639999996</v>
      </c>
      <c r="AN99">
        <v>-4.9738039619999999</v>
      </c>
      <c r="AO99">
        <v>-4.4904268590000003</v>
      </c>
      <c r="AP99">
        <v>-4.826114703</v>
      </c>
      <c r="AQ99">
        <v>-3.8733427979999999</v>
      </c>
      <c r="AR99">
        <v>-4.1856422029999996</v>
      </c>
      <c r="AS99">
        <v>-4.4249000729999999</v>
      </c>
      <c r="AT99">
        <v>-4.2409494130000001</v>
      </c>
      <c r="AU99">
        <v>-4.6797910290000004</v>
      </c>
      <c r="AV99">
        <v>-4.85562541</v>
      </c>
      <c r="AW99">
        <v>-4.8806731550000002</v>
      </c>
      <c r="AX99">
        <v>-4.6805970539999997</v>
      </c>
      <c r="AY99">
        <v>-4.869310166</v>
      </c>
      <c r="AZ99">
        <v>-4.9700536489999996</v>
      </c>
      <c r="BA99">
        <v>-4.7860656080000004</v>
      </c>
      <c r="BB99">
        <v>-4.7078434250000001</v>
      </c>
      <c r="BC99">
        <v>-4.7733764230000002</v>
      </c>
      <c r="BD99">
        <v>-4.8092250759999997</v>
      </c>
      <c r="BE99">
        <v>-4.6556087399999999</v>
      </c>
      <c r="BF99">
        <v>-4.7537487049999996</v>
      </c>
      <c r="BG99">
        <v>-4.6575371849999998</v>
      </c>
      <c r="BH99">
        <v>-4.6807675260000003</v>
      </c>
      <c r="BI99">
        <v>-4.4944145109999996</v>
      </c>
      <c r="BJ99">
        <v>-4.6614071580000003</v>
      </c>
      <c r="BK99">
        <v>-4.6134299900000002</v>
      </c>
      <c r="BL99">
        <v>-2.3627021410000002</v>
      </c>
      <c r="BM99">
        <v>-2.3671471569999998</v>
      </c>
      <c r="BN99">
        <v>-2.3352446420000001</v>
      </c>
      <c r="BO99">
        <v>-4.6998082930000002</v>
      </c>
      <c r="BP99">
        <v>-4.959664761</v>
      </c>
      <c r="BQ99">
        <v>-4.7259344729999997</v>
      </c>
      <c r="BR99">
        <v>-4.1113390990000003</v>
      </c>
      <c r="BS99">
        <v>-4.6867768490000001</v>
      </c>
      <c r="BT99">
        <v>-4.0191643240000001</v>
      </c>
      <c r="BU99">
        <v>-4.1094887419999999</v>
      </c>
      <c r="BV99">
        <v>-4.2242578450000003</v>
      </c>
      <c r="BW99">
        <v>-4.2301162640000003</v>
      </c>
      <c r="BX99">
        <v>-4.7231735019999999</v>
      </c>
      <c r="BY99">
        <v>-4.5105575199999999</v>
      </c>
      <c r="BZ99">
        <v>-4.5183884799999996</v>
      </c>
      <c r="CA99">
        <v>-4.7234677730000003</v>
      </c>
      <c r="CB99">
        <v>-4.6355639850000001</v>
      </c>
      <c r="CC99">
        <v>-4.4611812139999998</v>
      </c>
    </row>
    <row r="100" spans="1:81" x14ac:dyDescent="0.3">
      <c r="A100">
        <v>99</v>
      </c>
      <c r="B100" t="s">
        <v>106</v>
      </c>
      <c r="C100" s="2">
        <v>99</v>
      </c>
      <c r="D100">
        <v>0.63046341299999997</v>
      </c>
      <c r="E100">
        <v>0.59235538200000004</v>
      </c>
      <c r="F100">
        <v>0.54048764800000004</v>
      </c>
      <c r="G100">
        <v>1.1054844189999999</v>
      </c>
      <c r="H100">
        <v>1.1570994379999999</v>
      </c>
      <c r="I100">
        <v>1.263346777</v>
      </c>
      <c r="J100">
        <v>0.12890848799999999</v>
      </c>
      <c r="K100">
        <v>4.1279494999999999E-2</v>
      </c>
      <c r="L100">
        <v>-0.14734014000000001</v>
      </c>
      <c r="M100">
        <v>0.26017089100000002</v>
      </c>
      <c r="N100">
        <v>0.40529293199999999</v>
      </c>
      <c r="O100">
        <v>0.69446692799999998</v>
      </c>
      <c r="P100">
        <v>1.248218665</v>
      </c>
      <c r="Q100">
        <v>1.2754394710000001</v>
      </c>
      <c r="R100">
        <v>1.6736094539999999</v>
      </c>
      <c r="S100">
        <v>0.68132380699999995</v>
      </c>
      <c r="T100">
        <v>0.38413712</v>
      </c>
      <c r="U100">
        <v>0.45992229099999998</v>
      </c>
      <c r="V100">
        <v>0.42015140000000001</v>
      </c>
      <c r="W100">
        <v>8.4110900000000002E-2</v>
      </c>
      <c r="X100">
        <v>0.289921598</v>
      </c>
      <c r="Y100">
        <v>0.248057155</v>
      </c>
      <c r="Z100">
        <v>0.44065085900000001</v>
      </c>
      <c r="AA100">
        <v>0.137280227</v>
      </c>
      <c r="AB100">
        <v>0.30802892599999998</v>
      </c>
      <c r="AC100">
        <v>0.43078316300000002</v>
      </c>
      <c r="AD100">
        <v>0.44448452700000002</v>
      </c>
      <c r="AE100">
        <v>0.84893818200000004</v>
      </c>
      <c r="AF100">
        <v>0.89674510100000004</v>
      </c>
      <c r="AG100">
        <v>0.44550139700000002</v>
      </c>
      <c r="AH100">
        <v>1.3118928519999999</v>
      </c>
      <c r="AI100">
        <v>1.1112132400000001</v>
      </c>
      <c r="AJ100">
        <v>0.83972885399999997</v>
      </c>
      <c r="AK100">
        <v>0.26937991999999999</v>
      </c>
      <c r="AL100">
        <v>0.60874239799999996</v>
      </c>
      <c r="AM100">
        <v>0.51002987099999997</v>
      </c>
      <c r="AN100">
        <v>0.60692763500000002</v>
      </c>
      <c r="AO100">
        <v>-4.1177751999999998E-2</v>
      </c>
      <c r="AP100">
        <v>0.49372044799999998</v>
      </c>
      <c r="AQ100">
        <v>0.57652303699999996</v>
      </c>
      <c r="AR100">
        <v>0.63219444899999999</v>
      </c>
      <c r="AS100">
        <v>0.98755557999999999</v>
      </c>
      <c r="AT100">
        <v>0.51806168900000005</v>
      </c>
      <c r="AU100">
        <v>0.219350077</v>
      </c>
      <c r="AV100">
        <v>0.109784218</v>
      </c>
      <c r="AW100">
        <v>0.36360380399999997</v>
      </c>
      <c r="AX100">
        <v>0.40305636</v>
      </c>
      <c r="AY100">
        <v>0.475108953</v>
      </c>
      <c r="AZ100">
        <v>0.51413547599999998</v>
      </c>
      <c r="BA100">
        <v>0.48777820599999999</v>
      </c>
      <c r="BB100">
        <v>0.54251067900000005</v>
      </c>
      <c r="BC100">
        <v>0.46013552000000002</v>
      </c>
      <c r="BD100">
        <v>0.499897127</v>
      </c>
      <c r="BE100">
        <v>0.72036864899999997</v>
      </c>
      <c r="BF100">
        <v>0.67687581200000002</v>
      </c>
      <c r="BG100">
        <v>0.67218585900000005</v>
      </c>
      <c r="BH100">
        <v>0.72141410900000003</v>
      </c>
      <c r="BI100">
        <v>0.66705817000000001</v>
      </c>
      <c r="BJ100">
        <v>0.66942715399999997</v>
      </c>
      <c r="BK100">
        <v>0.82862961199999996</v>
      </c>
      <c r="BL100">
        <v>-7.3918458000000006E-2</v>
      </c>
      <c r="BM100">
        <v>1.5646545000000001E-2</v>
      </c>
      <c r="BN100">
        <v>-4.6460959000000003E-2</v>
      </c>
      <c r="BO100">
        <v>0.767562682</v>
      </c>
      <c r="BP100">
        <v>0.64639238399999999</v>
      </c>
      <c r="BQ100">
        <v>0.69687814400000003</v>
      </c>
      <c r="BR100">
        <v>0.79748301899999996</v>
      </c>
      <c r="BS100">
        <v>0.68992692300000003</v>
      </c>
      <c r="BT100">
        <v>0.62298189500000001</v>
      </c>
      <c r="BU100">
        <v>0.84485369899999996</v>
      </c>
      <c r="BV100">
        <v>0.60230610299999998</v>
      </c>
      <c r="BW100">
        <v>0.86576181799999996</v>
      </c>
      <c r="BX100">
        <v>0.75654875300000002</v>
      </c>
      <c r="BY100">
        <v>0.73519787000000003</v>
      </c>
      <c r="BZ100">
        <v>0.72308910100000001</v>
      </c>
      <c r="CA100">
        <v>0.75119321100000003</v>
      </c>
      <c r="CB100">
        <v>0.60241998900000004</v>
      </c>
      <c r="CC100">
        <v>0.22546453</v>
      </c>
    </row>
    <row r="101" spans="1:81" x14ac:dyDescent="0.3">
      <c r="A101">
        <v>100</v>
      </c>
      <c r="B101" t="s">
        <v>107</v>
      </c>
      <c r="C101" s="2">
        <v>100</v>
      </c>
      <c r="D101">
        <v>-0.70102803000000002</v>
      </c>
      <c r="E101">
        <v>-0.67481183899999997</v>
      </c>
      <c r="F101">
        <v>-0.76218639700000002</v>
      </c>
      <c r="G101">
        <v>-0.17939243499999999</v>
      </c>
      <c r="H101">
        <v>-0.17586036899999999</v>
      </c>
      <c r="I101">
        <v>-0.19433109400000001</v>
      </c>
      <c r="J101">
        <v>-0.70279231399999997</v>
      </c>
      <c r="K101">
        <v>-0.62839437799999998</v>
      </c>
      <c r="L101">
        <v>-0.53314752899999995</v>
      </c>
      <c r="M101">
        <v>0.49588204299999999</v>
      </c>
      <c r="N101">
        <v>0.42935353199999998</v>
      </c>
      <c r="O101">
        <v>0.37485658700000002</v>
      </c>
      <c r="P101">
        <v>-0.26966600200000002</v>
      </c>
      <c r="Q101">
        <v>-0.30634179900000003</v>
      </c>
      <c r="R101">
        <v>-0.15573483299999999</v>
      </c>
      <c r="S101">
        <v>-0.51448461099999998</v>
      </c>
      <c r="T101">
        <v>-0.72397209600000001</v>
      </c>
      <c r="U101">
        <v>-0.70642008700000003</v>
      </c>
      <c r="V101">
        <v>-0.65162003000000002</v>
      </c>
      <c r="W101">
        <v>-0.96192834000000005</v>
      </c>
      <c r="X101">
        <v>-0.90143030000000002</v>
      </c>
      <c r="Y101">
        <v>-0.94959082100000003</v>
      </c>
      <c r="Z101">
        <v>-0.85581415400000005</v>
      </c>
      <c r="AA101">
        <v>-0.69388055100000001</v>
      </c>
      <c r="AB101">
        <v>-0.52739979699999995</v>
      </c>
      <c r="AC101">
        <v>-0.55334944900000005</v>
      </c>
      <c r="AD101">
        <v>-0.44851490199999999</v>
      </c>
      <c r="AE101">
        <v>-0.56289411300000003</v>
      </c>
      <c r="AF101">
        <v>-0.47530264700000002</v>
      </c>
      <c r="AG101">
        <v>-0.20698625700000001</v>
      </c>
      <c r="AH101">
        <v>-0.59071684700000004</v>
      </c>
      <c r="AI101">
        <v>-0.49544808600000001</v>
      </c>
      <c r="AJ101">
        <v>-0.32006802299999998</v>
      </c>
      <c r="AK101">
        <v>0.24080513200000001</v>
      </c>
      <c r="AL101">
        <v>0.21774392400000001</v>
      </c>
      <c r="AM101">
        <v>-0.27329379300000001</v>
      </c>
      <c r="AN101">
        <v>-0.19841308799999999</v>
      </c>
      <c r="AO101">
        <v>-0.217404229</v>
      </c>
      <c r="AP101">
        <v>0.38475957900000002</v>
      </c>
      <c r="AQ101">
        <v>-0.471597296</v>
      </c>
      <c r="AR101">
        <v>-0.26845369800000002</v>
      </c>
      <c r="AS101">
        <v>-0.28633038599999999</v>
      </c>
      <c r="AT101">
        <v>-1.7293373000000001E-2</v>
      </c>
      <c r="AU101">
        <v>-0.42506833700000002</v>
      </c>
      <c r="AV101">
        <v>-0.226944805</v>
      </c>
      <c r="AW101">
        <v>-0.19722257800000001</v>
      </c>
      <c r="AX101">
        <v>3.6494512E-2</v>
      </c>
      <c r="AY101">
        <v>5.2003927999999998E-2</v>
      </c>
      <c r="AZ101">
        <v>0.85101351700000005</v>
      </c>
      <c r="BA101">
        <v>-0.110703256</v>
      </c>
      <c r="BB101">
        <v>0.26682605599999998</v>
      </c>
      <c r="BC101">
        <v>6.1770145999999998E-2</v>
      </c>
      <c r="BD101">
        <v>0.27825460200000002</v>
      </c>
      <c r="BE101">
        <v>0.30500838000000002</v>
      </c>
      <c r="BF101">
        <v>0.45352089000000001</v>
      </c>
      <c r="BG101">
        <v>0.58413537699999996</v>
      </c>
      <c r="BH101">
        <v>0.58988993199999995</v>
      </c>
      <c r="BI101">
        <v>2.3674342000000001E-2</v>
      </c>
      <c r="BJ101">
        <v>0.21211239600000001</v>
      </c>
      <c r="BK101">
        <v>0.77720660200000002</v>
      </c>
      <c r="BL101">
        <v>-0.114452876</v>
      </c>
      <c r="BM101">
        <v>-0.11889789200000001</v>
      </c>
      <c r="BN101">
        <v>-8.6995376999999999E-2</v>
      </c>
      <c r="BO101">
        <v>0.61584308899999995</v>
      </c>
      <c r="BP101">
        <v>0.72726607200000004</v>
      </c>
      <c r="BQ101">
        <v>7.9505023999999994E-2</v>
      </c>
      <c r="BR101">
        <v>0.33403112499999998</v>
      </c>
      <c r="BS101">
        <v>0.67990932599999998</v>
      </c>
      <c r="BT101">
        <v>0.55293225000000001</v>
      </c>
      <c r="BU101">
        <v>-4.7921942000000002E-2</v>
      </c>
      <c r="BV101">
        <v>0.12685299899999999</v>
      </c>
      <c r="BW101">
        <v>0.170679475</v>
      </c>
      <c r="BX101">
        <v>0.64810461799999997</v>
      </c>
      <c r="BY101">
        <v>0.49964188999999998</v>
      </c>
      <c r="BZ101">
        <v>0.453272587</v>
      </c>
      <c r="CA101">
        <v>0.49762835399999999</v>
      </c>
      <c r="CB101">
        <v>0.49303449900000001</v>
      </c>
      <c r="CC101">
        <v>9.8090179999999999E-2</v>
      </c>
    </row>
    <row r="102" spans="1:81" x14ac:dyDescent="0.3">
      <c r="A102">
        <v>101</v>
      </c>
      <c r="B102" t="s">
        <v>108</v>
      </c>
      <c r="C102" s="2">
        <v>101</v>
      </c>
      <c r="D102">
        <v>-0.168974649</v>
      </c>
      <c r="E102">
        <v>-9.8279851000000001E-2</v>
      </c>
      <c r="F102">
        <v>-0.178227674</v>
      </c>
      <c r="G102">
        <v>-0.206413127</v>
      </c>
      <c r="H102">
        <v>-0.31643549599999998</v>
      </c>
      <c r="I102">
        <v>-0.280656191</v>
      </c>
      <c r="J102">
        <v>-0.25561430400000001</v>
      </c>
      <c r="K102">
        <v>-0.42409249399999999</v>
      </c>
      <c r="L102">
        <v>-0.31084911100000001</v>
      </c>
      <c r="M102">
        <v>-0.16989093799999999</v>
      </c>
      <c r="N102">
        <v>-0.12643650100000001</v>
      </c>
      <c r="O102">
        <v>-7.2856773999999999E-2</v>
      </c>
      <c r="P102">
        <v>-0.15162985000000001</v>
      </c>
      <c r="Q102">
        <v>-0.170750597</v>
      </c>
      <c r="R102">
        <v>8.1461100000000002E-4</v>
      </c>
      <c r="S102">
        <v>3.4099249999999998E-3</v>
      </c>
      <c r="T102">
        <v>-0.15167582499999999</v>
      </c>
      <c r="U102">
        <v>-0.23580859700000001</v>
      </c>
      <c r="V102">
        <v>-0.25586898600000002</v>
      </c>
      <c r="W102">
        <v>-0.55371662499999996</v>
      </c>
      <c r="X102">
        <v>-0.47002741599999998</v>
      </c>
      <c r="Y102">
        <v>-0.56821882899999998</v>
      </c>
      <c r="Z102">
        <v>-0.58435024000000002</v>
      </c>
      <c r="AA102">
        <v>-0.42501701600000003</v>
      </c>
      <c r="AB102">
        <v>-0.60773400499999997</v>
      </c>
      <c r="AC102">
        <v>-0.36047779600000002</v>
      </c>
      <c r="AD102">
        <v>-0.45488972799999999</v>
      </c>
      <c r="AE102">
        <v>-3.717012E-3</v>
      </c>
      <c r="AF102">
        <v>-0.107221685</v>
      </c>
      <c r="AG102">
        <v>-0.24941354399999999</v>
      </c>
      <c r="AH102">
        <v>0.886102587</v>
      </c>
      <c r="AI102">
        <v>0.92869115800000002</v>
      </c>
      <c r="AJ102">
        <v>0.2859795</v>
      </c>
      <c r="AK102">
        <v>-0.47879941799999998</v>
      </c>
      <c r="AL102">
        <v>-0.56443865400000004</v>
      </c>
      <c r="AM102">
        <v>-0.609503672</v>
      </c>
      <c r="AN102">
        <v>-0.64065622799999999</v>
      </c>
      <c r="AO102">
        <v>-0.486149936</v>
      </c>
      <c r="AP102">
        <v>-0.59876069499999995</v>
      </c>
      <c r="AQ102">
        <v>0.17391121400000001</v>
      </c>
      <c r="AR102">
        <v>-0.20644817800000001</v>
      </c>
      <c r="AS102">
        <v>0.186890576</v>
      </c>
      <c r="AT102">
        <v>-8.4891540000000001E-2</v>
      </c>
      <c r="AU102">
        <v>-0.24862857699999999</v>
      </c>
      <c r="AV102">
        <v>-0.36934383199999998</v>
      </c>
      <c r="AW102">
        <v>-0.325368661</v>
      </c>
      <c r="AX102">
        <v>-0.330013475</v>
      </c>
      <c r="AY102">
        <v>-0.27235946700000002</v>
      </c>
      <c r="AZ102">
        <v>-0.22906599</v>
      </c>
      <c r="BA102">
        <v>-0.322297424</v>
      </c>
      <c r="BB102">
        <v>-0.218340917</v>
      </c>
      <c r="BC102">
        <v>-0.25202970899999999</v>
      </c>
      <c r="BD102">
        <v>-0.16939462999999999</v>
      </c>
      <c r="BE102">
        <v>-0.230848305</v>
      </c>
      <c r="BF102">
        <v>-0.19001802700000001</v>
      </c>
      <c r="BG102">
        <v>-8.3129162000000006E-2</v>
      </c>
      <c r="BH102">
        <v>-0.286392849</v>
      </c>
      <c r="BI102">
        <v>-0.47046725</v>
      </c>
      <c r="BJ102">
        <v>-0.58082743199999998</v>
      </c>
      <c r="BK102">
        <v>-0.51992410700000002</v>
      </c>
      <c r="BL102">
        <v>0.114231842</v>
      </c>
      <c r="BM102">
        <v>0.109786827</v>
      </c>
      <c r="BN102">
        <v>0.141689341</v>
      </c>
      <c r="BO102">
        <v>-0.24873202699999999</v>
      </c>
      <c r="BP102">
        <v>-0.33256927600000002</v>
      </c>
      <c r="BQ102">
        <v>-0.45542802399999999</v>
      </c>
      <c r="BR102">
        <v>-0.24924564099999999</v>
      </c>
      <c r="BS102">
        <v>-0.46776595500000001</v>
      </c>
      <c r="BT102">
        <v>-0.258246488</v>
      </c>
      <c r="BU102">
        <v>-0.30653486000000002</v>
      </c>
      <c r="BV102">
        <v>-0.25547963899999998</v>
      </c>
      <c r="BW102">
        <v>-0.34808308399999999</v>
      </c>
      <c r="BX102">
        <v>-0.10392912</v>
      </c>
      <c r="BY102">
        <v>-0.103726822</v>
      </c>
      <c r="BZ102">
        <v>-0.20396544899999999</v>
      </c>
      <c r="CA102">
        <v>-5.0546964999999999E-2</v>
      </c>
      <c r="CB102">
        <v>8.9999710000000007E-3</v>
      </c>
      <c r="CC102">
        <v>-0.36476576100000002</v>
      </c>
    </row>
    <row r="103" spans="1:81" x14ac:dyDescent="0.3">
      <c r="A103">
        <v>102</v>
      </c>
      <c r="B103" t="s">
        <v>109</v>
      </c>
      <c r="C103" s="2">
        <v>102</v>
      </c>
      <c r="D103">
        <v>-1.0832865359999999</v>
      </c>
      <c r="E103">
        <v>-1.20831263</v>
      </c>
      <c r="F103">
        <v>-0.71554176000000003</v>
      </c>
      <c r="G103">
        <v>-1.44053206</v>
      </c>
      <c r="H103">
        <v>-1.3790763610000001</v>
      </c>
      <c r="I103">
        <v>-1.528425293</v>
      </c>
      <c r="J103">
        <v>-1.2862265660000001</v>
      </c>
      <c r="K103">
        <v>-1.3716761390000001</v>
      </c>
      <c r="L103">
        <v>-1.365527545</v>
      </c>
      <c r="M103">
        <v>-2.0812226599999999</v>
      </c>
      <c r="N103">
        <v>-2.099107617</v>
      </c>
      <c r="O103">
        <v>-2.078202707</v>
      </c>
      <c r="P103">
        <v>-2.2656204729999998</v>
      </c>
      <c r="Q103">
        <v>-1.9765797060000001</v>
      </c>
      <c r="R103">
        <v>-2.0890859640000001</v>
      </c>
      <c r="S103">
        <v>-1.0334121590000001</v>
      </c>
      <c r="T103">
        <v>-1.849890402</v>
      </c>
      <c r="U103">
        <v>-1.3460755870000001</v>
      </c>
      <c r="V103">
        <v>-1.6410133870000001</v>
      </c>
      <c r="W103">
        <v>-1.740984979</v>
      </c>
      <c r="X103">
        <v>-1.654612916</v>
      </c>
      <c r="Y103">
        <v>-1.838874031</v>
      </c>
      <c r="Z103">
        <v>-1.582539111</v>
      </c>
      <c r="AA103">
        <v>-1.566652573</v>
      </c>
      <c r="AB103">
        <v>-1.4672197279999999</v>
      </c>
      <c r="AC103">
        <v>-1.507466658</v>
      </c>
      <c r="AD103">
        <v>-1.7327976650000001</v>
      </c>
      <c r="AE103">
        <v>-1.3003337450000001</v>
      </c>
      <c r="AF103">
        <v>-1.049599258</v>
      </c>
      <c r="AG103">
        <v>-1.248456974</v>
      </c>
      <c r="AH103">
        <v>-0.16662397300000001</v>
      </c>
      <c r="AI103">
        <v>-0.38969446299999999</v>
      </c>
      <c r="AJ103">
        <v>-0.20664779999999999</v>
      </c>
      <c r="AK103">
        <v>-1.148166961</v>
      </c>
      <c r="AL103">
        <v>-1.947037916</v>
      </c>
      <c r="AM103">
        <v>-2.0121830190000001</v>
      </c>
      <c r="AN103">
        <v>-1.79545424</v>
      </c>
      <c r="AO103">
        <v>-1.650891431</v>
      </c>
      <c r="AP103">
        <v>-1.8446319440000001</v>
      </c>
      <c r="AQ103">
        <v>-1.420207545</v>
      </c>
      <c r="AR103">
        <v>-1.582931584</v>
      </c>
      <c r="AS103">
        <v>-1.669181231</v>
      </c>
      <c r="AT103">
        <v>-2.3224407490000001</v>
      </c>
      <c r="AU103">
        <v>-1.8446551659999999</v>
      </c>
      <c r="AV103">
        <v>-1.90172517</v>
      </c>
      <c r="AW103">
        <v>-2.0299710950000001</v>
      </c>
      <c r="AX103">
        <v>-1.940016535</v>
      </c>
      <c r="AY103">
        <v>-2.0758883969999999</v>
      </c>
      <c r="AZ103">
        <v>-2.306416676</v>
      </c>
      <c r="BA103">
        <v>-1.996285329</v>
      </c>
      <c r="BB103">
        <v>-1.8459654409999999</v>
      </c>
      <c r="BC103">
        <v>-1.884515741</v>
      </c>
      <c r="BD103">
        <v>-2.0805581000000002</v>
      </c>
      <c r="BE103">
        <v>-1.8264566550000001</v>
      </c>
      <c r="BF103">
        <v>-1.9139828320000001</v>
      </c>
      <c r="BG103">
        <v>-1.802755713</v>
      </c>
      <c r="BH103">
        <v>-2.319098039</v>
      </c>
      <c r="BI103">
        <v>-1.57947975</v>
      </c>
      <c r="BJ103">
        <v>-1.830459378</v>
      </c>
      <c r="BK103">
        <v>-1.7794534319999999</v>
      </c>
      <c r="BL103">
        <v>-1.032654E-3</v>
      </c>
      <c r="BM103">
        <v>-5.4776690000000001E-3</v>
      </c>
      <c r="BN103">
        <v>2.6424844999999999E-2</v>
      </c>
      <c r="BO103">
        <v>-2.0327737639999999</v>
      </c>
      <c r="BP103">
        <v>-2.580775225</v>
      </c>
      <c r="BQ103">
        <v>-2.1242988839999999</v>
      </c>
      <c r="BR103">
        <v>-1.73982747</v>
      </c>
      <c r="BS103">
        <v>-1.9105178199999999</v>
      </c>
      <c r="BT103">
        <v>-1.7960939929999999</v>
      </c>
      <c r="BU103">
        <v>-1.7478192539999999</v>
      </c>
      <c r="BV103">
        <v>-1.8625883569999999</v>
      </c>
      <c r="BW103">
        <v>-1.8142522219999999</v>
      </c>
      <c r="BX103">
        <v>-2.0656470680000001</v>
      </c>
      <c r="BY103">
        <v>-2.113184876</v>
      </c>
      <c r="BZ103">
        <v>-1.9236517</v>
      </c>
      <c r="CA103">
        <v>-2.1069497070000001</v>
      </c>
      <c r="CB103">
        <v>-2.1613636060000001</v>
      </c>
      <c r="CC103">
        <v>-2.2361276970000001</v>
      </c>
    </row>
    <row r="104" spans="1:81" x14ac:dyDescent="0.3">
      <c r="A104">
        <v>103</v>
      </c>
      <c r="B104" t="s">
        <v>110</v>
      </c>
      <c r="C104" s="2">
        <v>103</v>
      </c>
      <c r="D104">
        <v>-1.407729851</v>
      </c>
      <c r="E104">
        <v>-1.209871138</v>
      </c>
      <c r="F104">
        <v>-0.869858782</v>
      </c>
      <c r="G104">
        <v>-0.77899484500000005</v>
      </c>
      <c r="H104">
        <v>-0.73017774000000002</v>
      </c>
      <c r="I104">
        <v>-0.54857647300000001</v>
      </c>
      <c r="J104">
        <v>-1.2408732710000001</v>
      </c>
      <c r="K104">
        <v>-1.035427731</v>
      </c>
      <c r="L104">
        <v>-1.118970069</v>
      </c>
      <c r="M104">
        <v>-1.2143305950000001</v>
      </c>
      <c r="N104">
        <v>-1.1937526970000001</v>
      </c>
      <c r="O104">
        <v>-1.109804037</v>
      </c>
      <c r="P104">
        <v>-1.48758809</v>
      </c>
      <c r="Q104">
        <v>-1.5874727630000001</v>
      </c>
      <c r="R104">
        <v>-1.792816872</v>
      </c>
      <c r="S104">
        <v>-2.531928052</v>
      </c>
      <c r="T104">
        <v>-2.2107695540000001</v>
      </c>
      <c r="U104">
        <v>-1.949060453</v>
      </c>
      <c r="V104">
        <v>-1.4149801209999999</v>
      </c>
      <c r="W104">
        <v>-1.311536391</v>
      </c>
      <c r="X104">
        <v>-1.140898454</v>
      </c>
      <c r="Y104">
        <v>-1.826857344</v>
      </c>
      <c r="Z104">
        <v>-1.713351203</v>
      </c>
      <c r="AA104">
        <v>-1.6823588279999999</v>
      </c>
      <c r="AB104">
        <v>-1.530348585</v>
      </c>
      <c r="AC104">
        <v>-1.3766795089999999</v>
      </c>
      <c r="AD104">
        <v>-1.683439213</v>
      </c>
      <c r="AE104">
        <v>-2.3379899489999998</v>
      </c>
      <c r="AF104">
        <v>-2.3099395779999998</v>
      </c>
      <c r="AG104">
        <v>-2.2068589510000001</v>
      </c>
      <c r="AH104">
        <v>-1.55384353</v>
      </c>
      <c r="AI104">
        <v>-1.4662413679999999</v>
      </c>
      <c r="AJ104">
        <v>-1.2831947050000001</v>
      </c>
      <c r="AK104">
        <v>-1.9176394480000001</v>
      </c>
      <c r="AL104">
        <v>-1.7893294689999999</v>
      </c>
      <c r="AM104">
        <v>-1.4980547239999999</v>
      </c>
      <c r="AN104">
        <v>-1.283756203</v>
      </c>
      <c r="AO104">
        <v>-1.629743959</v>
      </c>
      <c r="AP104">
        <v>-1.2636734000000001</v>
      </c>
      <c r="AQ104">
        <v>-2.5882202150000002</v>
      </c>
      <c r="AR104">
        <v>-2.2249147310000001</v>
      </c>
      <c r="AS104">
        <v>-2.6074060370000001</v>
      </c>
      <c r="AT104">
        <v>-1.384728282</v>
      </c>
      <c r="AU104">
        <v>-0.90580697899999996</v>
      </c>
      <c r="AV104">
        <v>-1.022651022</v>
      </c>
      <c r="AW104">
        <v>-0.87166123200000001</v>
      </c>
      <c r="AX104">
        <v>-0.81486099000000001</v>
      </c>
      <c r="AY104">
        <v>-0.985288685</v>
      </c>
      <c r="AZ104">
        <v>-1.211509886</v>
      </c>
      <c r="BA104">
        <v>-1.1347894270000001</v>
      </c>
      <c r="BB104">
        <v>-1.1319927809999999</v>
      </c>
      <c r="BC104">
        <v>-1.793606214</v>
      </c>
      <c r="BD104">
        <v>-1.9185159709999999</v>
      </c>
      <c r="BE104">
        <v>-1.909735127</v>
      </c>
      <c r="BF104">
        <v>-1.9026442059999999</v>
      </c>
      <c r="BG104">
        <v>-1.8371808709999999</v>
      </c>
      <c r="BH104">
        <v>-2.164556562</v>
      </c>
      <c r="BI104">
        <v>-1.954209289</v>
      </c>
      <c r="BJ104">
        <v>-1.971025662</v>
      </c>
      <c r="BK104">
        <v>-1.8894880570000001</v>
      </c>
      <c r="BL104">
        <v>-1.0775795589999999</v>
      </c>
      <c r="BM104">
        <v>-1.0820245740000001</v>
      </c>
      <c r="BN104">
        <v>-1.0501220600000001</v>
      </c>
      <c r="BO104">
        <v>-1.471011316</v>
      </c>
      <c r="BP104">
        <v>-1.6054877139999999</v>
      </c>
      <c r="BQ104">
        <v>-1.3527014369999999</v>
      </c>
      <c r="BR104">
        <v>-0.89907653499999995</v>
      </c>
      <c r="BS104">
        <v>-1.000917981</v>
      </c>
      <c r="BT104">
        <v>-0.89635338600000003</v>
      </c>
      <c r="BU104">
        <v>-1.913012387</v>
      </c>
      <c r="BV104">
        <v>-1.7636579990000001</v>
      </c>
      <c r="BW104">
        <v>-1.814194367</v>
      </c>
      <c r="BX104">
        <v>-0.88458049500000002</v>
      </c>
      <c r="BY104">
        <v>-0.96418648100000004</v>
      </c>
      <c r="BZ104">
        <v>-1.033851377</v>
      </c>
      <c r="CA104">
        <v>-1.049915715</v>
      </c>
      <c r="CB104">
        <v>-1.125085766</v>
      </c>
      <c r="CC104">
        <v>-0.84326426899999996</v>
      </c>
    </row>
    <row r="105" spans="1:81" x14ac:dyDescent="0.3">
      <c r="A105">
        <v>104</v>
      </c>
      <c r="B105" t="s">
        <v>111</v>
      </c>
      <c r="C105" s="2">
        <v>104</v>
      </c>
      <c r="D105">
        <v>-1.1767480029999999</v>
      </c>
      <c r="E105">
        <v>-1.3743411560000001</v>
      </c>
      <c r="F105">
        <v>-1.4272218780000001</v>
      </c>
      <c r="G105">
        <v>0.80904941200000002</v>
      </c>
      <c r="H105">
        <v>0.41664039000000003</v>
      </c>
      <c r="I105">
        <v>0.30401230200000001</v>
      </c>
      <c r="J105">
        <v>-0.78616810500000001</v>
      </c>
      <c r="K105">
        <v>-0.35562026000000002</v>
      </c>
      <c r="L105">
        <v>-0.47798553500000002</v>
      </c>
      <c r="M105">
        <v>6.0114870000000003E-3</v>
      </c>
      <c r="N105">
        <v>-0.20664724700000001</v>
      </c>
      <c r="O105">
        <v>-0.34931408800000002</v>
      </c>
      <c r="P105">
        <v>0.36529106099999997</v>
      </c>
      <c r="Q105">
        <v>0.40200361699999998</v>
      </c>
      <c r="R105">
        <v>1.112288666</v>
      </c>
      <c r="S105">
        <v>-0.95652335799999999</v>
      </c>
      <c r="T105">
        <v>-1.3762583660000001</v>
      </c>
      <c r="U105">
        <v>-1.3899799310000001</v>
      </c>
      <c r="V105">
        <v>-0.82535502500000002</v>
      </c>
      <c r="W105">
        <v>7.0976415000000001E-2</v>
      </c>
      <c r="X105">
        <v>-0.36933515900000002</v>
      </c>
      <c r="Y105">
        <v>0.27602538500000001</v>
      </c>
      <c r="Z105">
        <v>-0.24741131299999999</v>
      </c>
      <c r="AA105">
        <v>0.104489734</v>
      </c>
      <c r="AB105">
        <v>-0.37973471600000003</v>
      </c>
      <c r="AC105">
        <v>0.53756684600000004</v>
      </c>
      <c r="AD105">
        <v>-0.17566184600000001</v>
      </c>
      <c r="AE105">
        <v>-1.3624050219999999</v>
      </c>
      <c r="AF105">
        <v>-0.75664235300000005</v>
      </c>
      <c r="AG105">
        <v>-0.83791819099999998</v>
      </c>
      <c r="AH105">
        <v>-1.3365410900000001</v>
      </c>
      <c r="AI105">
        <v>-0.78639512</v>
      </c>
      <c r="AJ105">
        <v>-0.89508203200000003</v>
      </c>
      <c r="AK105">
        <v>-0.26936207600000001</v>
      </c>
      <c r="AL105">
        <v>-0.60341822199999995</v>
      </c>
      <c r="AM105">
        <v>-1.650531E-3</v>
      </c>
      <c r="AN105">
        <v>-0.26015334800000001</v>
      </c>
      <c r="AO105">
        <v>-0.44648760100000001</v>
      </c>
      <c r="AP105">
        <v>-0.46524522600000001</v>
      </c>
      <c r="AQ105">
        <v>-1.8332158789999999</v>
      </c>
      <c r="AR105">
        <v>-0.680929483</v>
      </c>
      <c r="AS105">
        <v>-1.7912579719999999</v>
      </c>
      <c r="AT105">
        <v>-0.50136195800000005</v>
      </c>
      <c r="AU105">
        <v>-0.103742505</v>
      </c>
      <c r="AV105">
        <v>0.15622082500000001</v>
      </c>
      <c r="AW105">
        <v>-0.133848099</v>
      </c>
      <c r="AX105">
        <v>0.24484289200000001</v>
      </c>
      <c r="AY105">
        <v>-0.204559251</v>
      </c>
      <c r="AZ105">
        <v>-0.26809743699999999</v>
      </c>
      <c r="BA105">
        <v>-0.39691083799999999</v>
      </c>
      <c r="BB105">
        <v>-0.191697383</v>
      </c>
      <c r="BC105">
        <v>-0.28442339500000002</v>
      </c>
      <c r="BD105">
        <v>-9.5277373999999998E-2</v>
      </c>
      <c r="BE105">
        <v>-0.35276723199999999</v>
      </c>
      <c r="BF105">
        <v>-0.42596337699999998</v>
      </c>
      <c r="BG105">
        <v>-0.408024732</v>
      </c>
      <c r="BH105">
        <v>-0.56018732900000001</v>
      </c>
      <c r="BI105">
        <v>-8.8274205999999994E-2</v>
      </c>
      <c r="BJ105">
        <v>-0.57609387499999998</v>
      </c>
      <c r="BK105">
        <v>-0.57871617900000005</v>
      </c>
      <c r="BL105">
        <v>-0.85286285399999995</v>
      </c>
      <c r="BM105">
        <v>-0.93001202699999996</v>
      </c>
      <c r="BN105">
        <v>-1.3094670260000001</v>
      </c>
      <c r="BO105">
        <v>-0.47713038000000002</v>
      </c>
      <c r="BP105">
        <v>-0.68655388900000003</v>
      </c>
      <c r="BQ105">
        <v>-0.55588359499999995</v>
      </c>
      <c r="BR105">
        <v>-0.50324180699999999</v>
      </c>
      <c r="BS105">
        <v>-0.64858140399999997</v>
      </c>
      <c r="BT105">
        <v>-0.76449794999999998</v>
      </c>
      <c r="BU105">
        <v>-0.49602528699999998</v>
      </c>
      <c r="BV105">
        <v>-0.22051542199999999</v>
      </c>
      <c r="BW105">
        <v>-0.38665070400000001</v>
      </c>
      <c r="BX105">
        <v>8.6816389999999997E-3</v>
      </c>
      <c r="BY105">
        <v>-0.194171555</v>
      </c>
      <c r="BZ105">
        <v>-0.30387008199999999</v>
      </c>
      <c r="CA105">
        <v>-7.0106224999999994E-2</v>
      </c>
      <c r="CB105">
        <v>-0.109993616</v>
      </c>
      <c r="CC105">
        <v>-0.118900928</v>
      </c>
    </row>
    <row r="106" spans="1:81" x14ac:dyDescent="0.3">
      <c r="A106">
        <v>105</v>
      </c>
      <c r="B106" t="s">
        <v>112</v>
      </c>
      <c r="C106" s="2">
        <v>105</v>
      </c>
      <c r="D106">
        <v>8.9172160000000004E-3</v>
      </c>
      <c r="E106">
        <v>-0.27043134400000002</v>
      </c>
      <c r="F106">
        <v>0.297688169</v>
      </c>
      <c r="G106">
        <v>0.69908610599999998</v>
      </c>
      <c r="H106">
        <v>0.95912509899999998</v>
      </c>
      <c r="I106">
        <v>1.9030730739999999</v>
      </c>
      <c r="J106">
        <v>-2.5927506999999999E-2</v>
      </c>
      <c r="K106">
        <v>2.7658315999999999E-2</v>
      </c>
      <c r="L106">
        <v>0.116358657</v>
      </c>
      <c r="M106">
        <v>0.83747274000000005</v>
      </c>
      <c r="N106">
        <v>0.67874088300000002</v>
      </c>
      <c r="O106">
        <v>0.65879193400000002</v>
      </c>
      <c r="P106">
        <v>0.51412646500000003</v>
      </c>
      <c r="Q106">
        <v>0.66662191000000004</v>
      </c>
      <c r="R106">
        <v>1.2176677010000001</v>
      </c>
      <c r="S106">
        <v>-0.18241037299999999</v>
      </c>
      <c r="T106">
        <v>-0.31508929699999999</v>
      </c>
      <c r="U106">
        <v>3.4867549999999998E-3</v>
      </c>
      <c r="V106">
        <v>-1.3903892200000001</v>
      </c>
      <c r="W106">
        <v>-1.445520487</v>
      </c>
      <c r="X106">
        <v>-1.337273632</v>
      </c>
      <c r="Y106">
        <v>0.58458411600000004</v>
      </c>
      <c r="Z106">
        <v>0.47061041199999998</v>
      </c>
      <c r="AA106">
        <v>0.54677197399999999</v>
      </c>
      <c r="AB106">
        <v>-0.37608102399999999</v>
      </c>
      <c r="AC106">
        <v>-5.0965514000000003E-2</v>
      </c>
      <c r="AD106">
        <v>-0.103838156</v>
      </c>
      <c r="AE106">
        <v>-2.9947681620000002</v>
      </c>
      <c r="AF106">
        <v>-2.9992411560000001</v>
      </c>
      <c r="AG106">
        <v>-2.879938986</v>
      </c>
      <c r="AH106">
        <v>-1.4121979099999999</v>
      </c>
      <c r="AI106">
        <v>-1.3526119459999999</v>
      </c>
      <c r="AJ106">
        <v>-1.1695652830000001</v>
      </c>
      <c r="AK106">
        <v>0.38060069200000002</v>
      </c>
      <c r="AL106">
        <v>-6.9845357999999996E-2</v>
      </c>
      <c r="AM106">
        <v>0.278675805</v>
      </c>
      <c r="AN106">
        <v>-3.6350743319999999</v>
      </c>
      <c r="AO106">
        <v>-3.0916748539999999</v>
      </c>
      <c r="AP106">
        <v>-3.6113750260000002</v>
      </c>
      <c r="AQ106">
        <v>-1.8030180899999999</v>
      </c>
      <c r="AR106">
        <v>-1.373251402</v>
      </c>
      <c r="AS106">
        <v>-1.97304553</v>
      </c>
      <c r="AT106">
        <v>0.78637651399999997</v>
      </c>
      <c r="AU106">
        <v>0.64150664999999996</v>
      </c>
      <c r="AV106">
        <v>0.78303168899999998</v>
      </c>
      <c r="AW106">
        <v>0.85692342799999999</v>
      </c>
      <c r="AX106">
        <v>0.96038147799999996</v>
      </c>
      <c r="AY106">
        <v>0.74615133</v>
      </c>
      <c r="AZ106">
        <v>-0.31562462000000002</v>
      </c>
      <c r="BA106">
        <v>-0.49236398399999998</v>
      </c>
      <c r="BB106">
        <v>-0.64316623299999998</v>
      </c>
      <c r="BC106">
        <v>0.74047028000000004</v>
      </c>
      <c r="BD106">
        <v>0.69448076999999997</v>
      </c>
      <c r="BE106">
        <v>0.74460686700000001</v>
      </c>
      <c r="BF106">
        <v>-0.34653682600000002</v>
      </c>
      <c r="BG106">
        <v>-0.37585486400000001</v>
      </c>
      <c r="BH106">
        <v>-0.70208051699999996</v>
      </c>
      <c r="BI106">
        <v>-2.7645960020000002</v>
      </c>
      <c r="BJ106">
        <v>-2.8616873379999999</v>
      </c>
      <c r="BK106">
        <v>-2.8418770310000001</v>
      </c>
      <c r="BL106">
        <v>-0.96395013600000001</v>
      </c>
      <c r="BM106">
        <v>-0.96839515200000004</v>
      </c>
      <c r="BN106">
        <v>-0.93649263699999996</v>
      </c>
      <c r="BO106">
        <v>-0.29728233700000001</v>
      </c>
      <c r="BP106">
        <v>-0.38850346600000002</v>
      </c>
      <c r="BQ106">
        <v>-0.29106135599999999</v>
      </c>
      <c r="BR106">
        <v>-2.433090956</v>
      </c>
      <c r="BS106">
        <v>-3.5585712260000002</v>
      </c>
      <c r="BT106">
        <v>-3.5807176780000001</v>
      </c>
      <c r="BU106">
        <v>-1.1557267929999999</v>
      </c>
      <c r="BV106">
        <v>-1.188680197</v>
      </c>
      <c r="BW106">
        <v>-1.2705976640000001</v>
      </c>
      <c r="BX106">
        <v>1.148093684</v>
      </c>
      <c r="BY106">
        <v>1.092710327</v>
      </c>
      <c r="BZ106">
        <v>1.100668515</v>
      </c>
      <c r="CA106">
        <v>1.074028164</v>
      </c>
      <c r="CB106">
        <v>1.2097172439999999</v>
      </c>
      <c r="CC106">
        <v>1.043624119</v>
      </c>
    </row>
    <row r="107" spans="1:81" x14ac:dyDescent="0.3">
      <c r="A107">
        <v>106</v>
      </c>
      <c r="B107" t="s">
        <v>113</v>
      </c>
      <c r="C107" s="2">
        <v>106</v>
      </c>
      <c r="D107">
        <v>0.25792714799999999</v>
      </c>
      <c r="E107">
        <v>-0.50546031199999997</v>
      </c>
      <c r="F107">
        <v>-6.8916598999999995E-2</v>
      </c>
      <c r="G107">
        <v>0.56888420399999995</v>
      </c>
      <c r="H107">
        <v>0.62763618099999996</v>
      </c>
      <c r="I107">
        <v>1.2927231370000001</v>
      </c>
      <c r="J107">
        <v>-0.17399049699999999</v>
      </c>
      <c r="K107">
        <v>8.8294547000000001E-2</v>
      </c>
      <c r="L107">
        <v>7.2959903000000007E-2</v>
      </c>
      <c r="M107">
        <v>0.86760778199999999</v>
      </c>
      <c r="N107">
        <v>0.690773466</v>
      </c>
      <c r="O107">
        <v>0.81817738600000001</v>
      </c>
      <c r="P107">
        <v>0.52962828399999995</v>
      </c>
      <c r="Q107">
        <v>0.69461241699999998</v>
      </c>
      <c r="R107">
        <v>1.195080999</v>
      </c>
      <c r="S107">
        <v>-4.5624407999999998E-2</v>
      </c>
      <c r="T107">
        <v>-0.18319764599999999</v>
      </c>
      <c r="U107">
        <v>1.5669889999999999E-2</v>
      </c>
      <c r="V107">
        <v>-1.6289332560000001</v>
      </c>
      <c r="W107">
        <v>-1.6250573740000001</v>
      </c>
      <c r="X107">
        <v>-1.565844614</v>
      </c>
      <c r="Y107">
        <v>0.57996508899999999</v>
      </c>
      <c r="Z107">
        <v>0.60833377099999997</v>
      </c>
      <c r="AA107">
        <v>0.55510672500000002</v>
      </c>
      <c r="AB107">
        <v>-0.39273345100000001</v>
      </c>
      <c r="AC107">
        <v>1.985145E-2</v>
      </c>
      <c r="AD107">
        <v>-2.6820681999999998E-2</v>
      </c>
      <c r="AE107">
        <v>-3.3347303610000001</v>
      </c>
      <c r="AF107">
        <v>-3.3690621510000001</v>
      </c>
      <c r="AG107">
        <v>-3.3918424219999999</v>
      </c>
      <c r="AH107">
        <v>-1.6245031480000001</v>
      </c>
      <c r="AI107">
        <v>-1.536900986</v>
      </c>
      <c r="AJ107">
        <v>-1.353854323</v>
      </c>
      <c r="AK107">
        <v>0.25025731000000001</v>
      </c>
      <c r="AL107">
        <v>-0.21668163100000001</v>
      </c>
      <c r="AM107">
        <v>0.128233919</v>
      </c>
      <c r="AN107">
        <v>-3.9755070109999999</v>
      </c>
      <c r="AO107">
        <v>-3.2759638949999998</v>
      </c>
      <c r="AP107">
        <v>-4.1162806380000001</v>
      </c>
      <c r="AQ107">
        <v>-1.963477855</v>
      </c>
      <c r="AR107">
        <v>-1.4156358170000001</v>
      </c>
      <c r="AS107">
        <v>-2.191353667</v>
      </c>
      <c r="AT107">
        <v>0.81359615799999996</v>
      </c>
      <c r="AU107">
        <v>0.65506764399999995</v>
      </c>
      <c r="AV107">
        <v>0.81718931900000003</v>
      </c>
      <c r="AW107">
        <v>0.810449482</v>
      </c>
      <c r="AX107">
        <v>0.85383458400000001</v>
      </c>
      <c r="AY107">
        <v>0.72889759700000001</v>
      </c>
      <c r="AZ107">
        <v>-0.25617252600000001</v>
      </c>
      <c r="BA107">
        <v>-0.62851254199999995</v>
      </c>
      <c r="BB107">
        <v>-0.20903648499999999</v>
      </c>
      <c r="BC107">
        <v>0.91503884300000005</v>
      </c>
      <c r="BD107">
        <v>0.88303517899999995</v>
      </c>
      <c r="BE107">
        <v>0.86070903600000004</v>
      </c>
      <c r="BF107">
        <v>-0.195870453</v>
      </c>
      <c r="BG107">
        <v>-0.40806786299999998</v>
      </c>
      <c r="BH107">
        <v>-0.67049572899999998</v>
      </c>
      <c r="BI107">
        <v>-3.0353730680000002</v>
      </c>
      <c r="BJ107">
        <v>-3.5367501379999999</v>
      </c>
      <c r="BK107">
        <v>-3.3583958190000001</v>
      </c>
      <c r="BL107">
        <v>-1.148239177</v>
      </c>
      <c r="BM107">
        <v>-1.1526841919999999</v>
      </c>
      <c r="BN107">
        <v>-1.1207816779999999</v>
      </c>
      <c r="BO107">
        <v>-0.497112675</v>
      </c>
      <c r="BP107">
        <v>-0.46036444199999998</v>
      </c>
      <c r="BQ107">
        <v>-0.58533711499999996</v>
      </c>
      <c r="BR107">
        <v>-2.4890814419999998</v>
      </c>
      <c r="BS107">
        <v>-3.8461952899999998</v>
      </c>
      <c r="BT107">
        <v>-2.5830404100000002</v>
      </c>
      <c r="BU107">
        <v>-1.3007410290000001</v>
      </c>
      <c r="BV107">
        <v>-1.4935958629999999</v>
      </c>
      <c r="BW107">
        <v>-1.358130544</v>
      </c>
      <c r="BX107">
        <v>1.346150443</v>
      </c>
      <c r="BY107">
        <v>1.244458895</v>
      </c>
      <c r="BZ107">
        <v>1.1328239790000001</v>
      </c>
      <c r="CA107">
        <v>1.2894962299999999</v>
      </c>
      <c r="CB107">
        <v>1.2588093410000001</v>
      </c>
      <c r="CC107">
        <v>1.1667261470000001</v>
      </c>
    </row>
    <row r="108" spans="1:81" x14ac:dyDescent="0.3">
      <c r="A108">
        <v>107</v>
      </c>
      <c r="B108" t="s">
        <v>114</v>
      </c>
      <c r="C108" s="2">
        <v>107</v>
      </c>
      <c r="D108">
        <v>0.36238659899999998</v>
      </c>
      <c r="E108">
        <v>0.31561149900000002</v>
      </c>
      <c r="F108">
        <v>0.21694353699999999</v>
      </c>
      <c r="G108">
        <v>-0.150748036</v>
      </c>
      <c r="H108">
        <v>0.99530004599999999</v>
      </c>
      <c r="I108">
        <v>0.93545837099999996</v>
      </c>
      <c r="J108">
        <v>-1.5000118999999999E-2</v>
      </c>
      <c r="K108">
        <v>-3.4197571000000003E-2</v>
      </c>
      <c r="L108">
        <v>-7.5737323999999995E-2</v>
      </c>
      <c r="M108">
        <v>-8.3402339000000006E-2</v>
      </c>
      <c r="N108">
        <v>-6.3848780000000001E-3</v>
      </c>
      <c r="O108">
        <v>-8.0950499999999995E-3</v>
      </c>
      <c r="P108">
        <v>8.7109185000000006E-2</v>
      </c>
      <c r="Q108">
        <v>1.2260971899999999</v>
      </c>
      <c r="R108">
        <v>1.2452486899999999</v>
      </c>
      <c r="S108">
        <v>-8.7746137000000002E-2</v>
      </c>
      <c r="T108">
        <v>0.32641410500000001</v>
      </c>
      <c r="U108">
        <v>0.386250496</v>
      </c>
      <c r="V108">
        <v>-0.13588584200000001</v>
      </c>
      <c r="W108">
        <v>-0.140952839</v>
      </c>
      <c r="X108">
        <v>-2.1500102E-2</v>
      </c>
      <c r="Y108">
        <v>0.200682846</v>
      </c>
      <c r="Z108">
        <v>0.233524016</v>
      </c>
      <c r="AA108">
        <v>0.25975375899999997</v>
      </c>
      <c r="AB108">
        <v>-0.29865525599999998</v>
      </c>
      <c r="AC108">
        <v>-0.25414777799999999</v>
      </c>
      <c r="AD108">
        <v>-0.18357237100000001</v>
      </c>
      <c r="AE108">
        <v>0.37736424600000001</v>
      </c>
      <c r="AF108">
        <v>0.40463896399999999</v>
      </c>
      <c r="AG108">
        <v>0.29152795799999998</v>
      </c>
      <c r="AH108">
        <v>1.034361758</v>
      </c>
      <c r="AI108">
        <v>0.83612551999999996</v>
      </c>
      <c r="AJ108">
        <v>0.111385792</v>
      </c>
      <c r="AK108">
        <v>-7.1837442000000001E-2</v>
      </c>
      <c r="AL108">
        <v>-1.7842007E-2</v>
      </c>
      <c r="AM108">
        <v>2.8509605E-2</v>
      </c>
      <c r="AN108">
        <v>-2.8772885000000002E-2</v>
      </c>
      <c r="AO108">
        <v>-0.27657195099999998</v>
      </c>
      <c r="AP108">
        <v>-4.5245380000000002E-2</v>
      </c>
      <c r="AQ108">
        <v>0.25722083400000001</v>
      </c>
      <c r="AR108">
        <v>-0.14372906799999999</v>
      </c>
      <c r="AS108">
        <v>7.2237352000000005E-2</v>
      </c>
      <c r="AT108">
        <v>-5.0293577999999999E-2</v>
      </c>
      <c r="AU108">
        <v>-5.0147084000000001E-2</v>
      </c>
      <c r="AV108">
        <v>-5.0341403E-2</v>
      </c>
      <c r="AW108">
        <v>-8.6481899999999996E-4</v>
      </c>
      <c r="AX108">
        <v>-2.0134178999999999E-2</v>
      </c>
      <c r="AY108">
        <v>-0.156534435</v>
      </c>
      <c r="AZ108">
        <v>-9.2425428000000004E-2</v>
      </c>
      <c r="BA108">
        <v>-1.7220115000000001E-2</v>
      </c>
      <c r="BB108">
        <v>-1.4901695E-2</v>
      </c>
      <c r="BC108">
        <v>0.45296124500000001</v>
      </c>
      <c r="BD108">
        <v>0.30825955999999999</v>
      </c>
      <c r="BE108">
        <v>0.34714862299999999</v>
      </c>
      <c r="BF108">
        <v>-0.42142352300000002</v>
      </c>
      <c r="BG108">
        <v>-0.22263303400000001</v>
      </c>
      <c r="BH108">
        <v>-0.38989495299999999</v>
      </c>
      <c r="BI108">
        <v>0.29181785700000001</v>
      </c>
      <c r="BJ108">
        <v>0.29363643900000003</v>
      </c>
      <c r="BK108">
        <v>4.1925521E-2</v>
      </c>
      <c r="BL108">
        <v>0.31700093800000001</v>
      </c>
      <c r="BM108">
        <v>0.31255592300000001</v>
      </c>
      <c r="BN108">
        <v>0.34445843700000001</v>
      </c>
      <c r="BO108">
        <v>7.3698234000000001E-2</v>
      </c>
      <c r="BP108">
        <v>8.4516157999999994E-2</v>
      </c>
      <c r="BQ108">
        <v>0.106660665</v>
      </c>
      <c r="BR108">
        <v>-2.6222300000000001E-4</v>
      </c>
      <c r="BS108">
        <v>-0.115524319</v>
      </c>
      <c r="BT108">
        <v>-0.19339033899999999</v>
      </c>
      <c r="BU108">
        <v>-0.29315500999999999</v>
      </c>
      <c r="BV108">
        <v>-0.32157238799999999</v>
      </c>
      <c r="BW108">
        <v>-0.17279775999999999</v>
      </c>
      <c r="BX108">
        <v>3.3990629999999999E-3</v>
      </c>
      <c r="BY108">
        <v>-0.13181958799999999</v>
      </c>
      <c r="BZ108">
        <v>-0.132416699</v>
      </c>
      <c r="CA108">
        <v>-8.8979001000000002E-2</v>
      </c>
      <c r="CB108">
        <v>-0.218337061</v>
      </c>
      <c r="CC108">
        <v>-3.5817633000000001E-2</v>
      </c>
    </row>
    <row r="109" spans="1:81" x14ac:dyDescent="0.3">
      <c r="A109">
        <v>108</v>
      </c>
      <c r="B109" t="s">
        <v>115</v>
      </c>
      <c r="C109" s="2">
        <v>108</v>
      </c>
      <c r="D109">
        <v>-0.220572131</v>
      </c>
      <c r="E109">
        <v>-0.35201956299999998</v>
      </c>
      <c r="F109">
        <v>-0.28096798299999998</v>
      </c>
      <c r="G109">
        <v>-0.16910350599999999</v>
      </c>
      <c r="H109">
        <v>-8.5506357000000005E-2</v>
      </c>
      <c r="I109">
        <v>-3.9691504000000002E-2</v>
      </c>
      <c r="J109">
        <v>-8.6865726000000004E-2</v>
      </c>
      <c r="K109">
        <v>-8.5779871999999993E-2</v>
      </c>
      <c r="L109">
        <v>-6.0736128E-2</v>
      </c>
      <c r="M109">
        <v>-7.6201100000000003E-3</v>
      </c>
      <c r="N109">
        <v>6.3848780000000001E-3</v>
      </c>
      <c r="O109">
        <v>3.6068566000000003E-2</v>
      </c>
      <c r="P109">
        <v>-0.22202786999999999</v>
      </c>
      <c r="Q109">
        <v>-0.243584204</v>
      </c>
      <c r="R109">
        <v>-9.3914727000000003E-2</v>
      </c>
      <c r="S109">
        <v>-4.7688726000000001E-2</v>
      </c>
      <c r="T109">
        <v>-0.33078295899999999</v>
      </c>
      <c r="U109">
        <v>-0.246639102</v>
      </c>
      <c r="V109">
        <v>0.28692595500000001</v>
      </c>
      <c r="W109">
        <v>-7.5376061999999994E-2</v>
      </c>
      <c r="X109">
        <v>-4.5364675E-2</v>
      </c>
      <c r="Y109">
        <v>-0.46385823900000001</v>
      </c>
      <c r="Z109">
        <v>-0.47280666599999999</v>
      </c>
      <c r="AA109">
        <v>-0.346003644</v>
      </c>
      <c r="AB109">
        <v>-0.20052563300000001</v>
      </c>
      <c r="AC109">
        <v>-0.17286779399999999</v>
      </c>
      <c r="AD109">
        <v>-0.75035335999999997</v>
      </c>
      <c r="AE109">
        <v>0.19234858299999999</v>
      </c>
      <c r="AF109">
        <v>0.21538510899999999</v>
      </c>
      <c r="AG109">
        <v>0.26250723100000001</v>
      </c>
      <c r="AH109">
        <v>-0.23442840400000001</v>
      </c>
      <c r="AI109">
        <v>-0.25357555999999998</v>
      </c>
      <c r="AJ109">
        <v>-7.0528896999999993E-2</v>
      </c>
      <c r="AK109">
        <v>2.9933820000000002E-3</v>
      </c>
      <c r="AL109">
        <v>0.147931798</v>
      </c>
      <c r="AM109">
        <v>-0.132343918</v>
      </c>
      <c r="AN109">
        <v>9.4118030000000005E-2</v>
      </c>
      <c r="AO109">
        <v>0.26666361999999999</v>
      </c>
      <c r="AP109">
        <v>0.225737937</v>
      </c>
      <c r="AQ109">
        <v>-0.31013733399999999</v>
      </c>
      <c r="AR109">
        <v>-0.245536955</v>
      </c>
      <c r="AS109">
        <v>-0.22309215800000001</v>
      </c>
      <c r="AT109">
        <v>-0.15235363800000001</v>
      </c>
      <c r="AU109">
        <v>-0.27700582400000001</v>
      </c>
      <c r="AV109">
        <v>-0.16316129700000001</v>
      </c>
      <c r="AW109">
        <v>-0.155806378</v>
      </c>
      <c r="AX109">
        <v>-0.12688687900000001</v>
      </c>
      <c r="AY109">
        <v>-0.175356341</v>
      </c>
      <c r="AZ109">
        <v>0.30535644699999998</v>
      </c>
      <c r="BA109">
        <v>0.155761187</v>
      </c>
      <c r="BB109">
        <v>0.32205620899999998</v>
      </c>
      <c r="BC109">
        <v>-0.25513345199999998</v>
      </c>
      <c r="BD109">
        <v>-0.23923085099999999</v>
      </c>
      <c r="BE109">
        <v>-0.28257769300000002</v>
      </c>
      <c r="BF109">
        <v>-0.122656074</v>
      </c>
      <c r="BG109">
        <v>-9.1638908000000005E-2</v>
      </c>
      <c r="BH109">
        <v>-6.3475882999999997E-2</v>
      </c>
      <c r="BI109">
        <v>0.367508365</v>
      </c>
      <c r="BJ109">
        <v>0.33110652099999999</v>
      </c>
      <c r="BK109">
        <v>0.39952175000000001</v>
      </c>
      <c r="BL109">
        <v>0.13508624999999999</v>
      </c>
      <c r="BM109">
        <v>0.13064123499999999</v>
      </c>
      <c r="BN109">
        <v>0.16254374899999999</v>
      </c>
      <c r="BO109">
        <v>0.19706463099999999</v>
      </c>
      <c r="BP109">
        <v>-2.9559091999999999E-2</v>
      </c>
      <c r="BQ109">
        <v>2.6416902999999999E-2</v>
      </c>
      <c r="BR109">
        <v>0.28987230400000003</v>
      </c>
      <c r="BS109">
        <v>0.43196443400000001</v>
      </c>
      <c r="BT109">
        <v>0.24881957099999999</v>
      </c>
      <c r="BU109">
        <v>-0.221178978</v>
      </c>
      <c r="BV109">
        <v>-7.0767904000000006E-2</v>
      </c>
      <c r="BW109">
        <v>0.62166965500000004</v>
      </c>
      <c r="BX109">
        <v>-0.165559716</v>
      </c>
      <c r="BY109">
        <v>0.69099658500000005</v>
      </c>
      <c r="BZ109">
        <v>-7.3595172E-2</v>
      </c>
      <c r="CA109">
        <v>-0.13551460300000001</v>
      </c>
      <c r="CB109">
        <v>-0.21613120299999999</v>
      </c>
      <c r="CC109">
        <v>-0.143827439</v>
      </c>
    </row>
    <row r="110" spans="1:81" x14ac:dyDescent="0.3">
      <c r="A110">
        <v>109</v>
      </c>
      <c r="B110" t="s">
        <v>116</v>
      </c>
      <c r="C110" s="2">
        <v>109</v>
      </c>
      <c r="D110">
        <v>-8.2779690000000003E-2</v>
      </c>
      <c r="E110">
        <v>8.9953658000000006E-2</v>
      </c>
      <c r="F110">
        <v>-1.3741275000000001E-2</v>
      </c>
      <c r="G110">
        <v>-0.682323974</v>
      </c>
      <c r="H110">
        <v>-0.77558733000000002</v>
      </c>
      <c r="I110">
        <v>-0.68237387500000002</v>
      </c>
      <c r="J110">
        <v>-0.12096417199999999</v>
      </c>
      <c r="K110">
        <v>-0.35600548100000001</v>
      </c>
      <c r="L110">
        <v>-0.35693292999999998</v>
      </c>
      <c r="M110">
        <v>-0.54265700500000003</v>
      </c>
      <c r="N110">
        <v>-0.59732970500000004</v>
      </c>
      <c r="O110">
        <v>-0.48256136999999999</v>
      </c>
      <c r="P110">
        <v>-0.41884591399999999</v>
      </c>
      <c r="Q110">
        <v>-0.50009929099999995</v>
      </c>
      <c r="R110">
        <v>-0.54060370899999999</v>
      </c>
      <c r="S110">
        <v>8.7551812000000007E-2</v>
      </c>
      <c r="T110">
        <v>5.8046731999999997E-2</v>
      </c>
      <c r="U110">
        <v>0.149492709</v>
      </c>
      <c r="V110">
        <v>-0.220985391</v>
      </c>
      <c r="W110">
        <v>-0.369127706</v>
      </c>
      <c r="X110">
        <v>-0.37509777999999999</v>
      </c>
      <c r="Y110">
        <v>-0.55508545399999998</v>
      </c>
      <c r="Z110">
        <v>-0.471775587</v>
      </c>
      <c r="AA110">
        <v>-0.55864489299999998</v>
      </c>
      <c r="AB110">
        <v>-0.60214357100000004</v>
      </c>
      <c r="AC110">
        <v>-0.56510645999999998</v>
      </c>
      <c r="AD110">
        <v>-0.468591602</v>
      </c>
      <c r="AE110">
        <v>0.29904902900000002</v>
      </c>
      <c r="AF110">
        <v>0.205483733</v>
      </c>
      <c r="AG110">
        <v>6.4599485999999998E-2</v>
      </c>
      <c r="AH110">
        <v>1.0948223100000001</v>
      </c>
      <c r="AI110">
        <v>0.81191619599999998</v>
      </c>
      <c r="AJ110">
        <v>0.43949241900000002</v>
      </c>
      <c r="AK110">
        <v>-0.25804686900000001</v>
      </c>
      <c r="AL110">
        <v>-0.50938153500000005</v>
      </c>
      <c r="AM110">
        <v>-0.42528913600000001</v>
      </c>
      <c r="AN110">
        <v>-0.41760869299999998</v>
      </c>
      <c r="AO110">
        <v>-0.207711014</v>
      </c>
      <c r="AP110">
        <v>-0.43943819000000001</v>
      </c>
      <c r="AQ110">
        <v>0.34952812900000002</v>
      </c>
      <c r="AR110">
        <v>-7.2458974999999995E-2</v>
      </c>
      <c r="AS110">
        <v>0.37679444000000001</v>
      </c>
      <c r="AT110">
        <v>-0.32136642999999998</v>
      </c>
      <c r="AU110">
        <v>-0.248305676</v>
      </c>
      <c r="AV110">
        <v>-0.24782781100000001</v>
      </c>
      <c r="AW110">
        <v>-0.34048771500000002</v>
      </c>
      <c r="AX110">
        <v>-0.43698828899999997</v>
      </c>
      <c r="AY110">
        <v>-0.472505077</v>
      </c>
      <c r="AZ110">
        <v>-0.780602303</v>
      </c>
      <c r="BA110">
        <v>-0.51748635300000001</v>
      </c>
      <c r="BB110">
        <v>-0.54027422800000002</v>
      </c>
      <c r="BC110">
        <v>-0.55245617899999999</v>
      </c>
      <c r="BD110">
        <v>-0.57515344999999996</v>
      </c>
      <c r="BE110">
        <v>-0.65061410099999994</v>
      </c>
      <c r="BF110">
        <v>-0.65631128800000005</v>
      </c>
      <c r="BG110">
        <v>-0.49309629399999999</v>
      </c>
      <c r="BH110">
        <v>-0.58333020199999996</v>
      </c>
      <c r="BI110">
        <v>-0.39808448099999999</v>
      </c>
      <c r="BJ110">
        <v>-0.53685208399999995</v>
      </c>
      <c r="BK110">
        <v>-0.315693365</v>
      </c>
      <c r="BL110">
        <v>7.2620177999999994E-2</v>
      </c>
      <c r="BM110">
        <v>6.8175162999999997E-2</v>
      </c>
      <c r="BN110">
        <v>0.100077678</v>
      </c>
      <c r="BO110">
        <v>-0.59933763200000001</v>
      </c>
      <c r="BP110">
        <v>-0.740767438</v>
      </c>
      <c r="BQ110">
        <v>-0.308655016</v>
      </c>
      <c r="BR110">
        <v>-0.414795472</v>
      </c>
      <c r="BS110">
        <v>-0.519102548</v>
      </c>
      <c r="BT110">
        <v>-0.67554352500000003</v>
      </c>
      <c r="BU110">
        <v>-0.42315194699999997</v>
      </c>
      <c r="BV110">
        <v>-0.48261029999999999</v>
      </c>
      <c r="BW110">
        <v>-0.45759500199999997</v>
      </c>
      <c r="BX110">
        <v>-0.54593444000000002</v>
      </c>
      <c r="BY110">
        <v>-0.57042349699999995</v>
      </c>
      <c r="BZ110">
        <v>-0.62169165699999995</v>
      </c>
      <c r="CA110">
        <v>-0.59474248299999999</v>
      </c>
      <c r="CB110">
        <v>-0.65158806999999996</v>
      </c>
      <c r="CC110">
        <v>-0.376190621</v>
      </c>
    </row>
    <row r="111" spans="1:81" x14ac:dyDescent="0.3">
      <c r="A111">
        <v>110</v>
      </c>
      <c r="B111" t="s">
        <v>117</v>
      </c>
      <c r="C111" s="2">
        <v>110</v>
      </c>
      <c r="D111">
        <v>-0.238753402</v>
      </c>
      <c r="E111">
        <v>-0.32060960799999999</v>
      </c>
      <c r="F111">
        <v>-0.28693424499999998</v>
      </c>
      <c r="G111">
        <v>-0.23857615400000001</v>
      </c>
      <c r="H111">
        <v>-0.289882007</v>
      </c>
      <c r="I111">
        <v>-0.182975687</v>
      </c>
      <c r="J111">
        <v>-0.15844720400000001</v>
      </c>
      <c r="K111">
        <v>-0.34546324699999997</v>
      </c>
      <c r="L111">
        <v>-0.17259965599999999</v>
      </c>
      <c r="M111">
        <v>-0.31242773299999999</v>
      </c>
      <c r="N111">
        <v>-0.254625569</v>
      </c>
      <c r="O111">
        <v>-0.32896030799999998</v>
      </c>
      <c r="P111">
        <v>-0.53723247500000004</v>
      </c>
      <c r="Q111">
        <v>-0.44477723600000002</v>
      </c>
      <c r="R111">
        <v>-0.65840044600000003</v>
      </c>
      <c r="S111">
        <v>-0.101671154</v>
      </c>
      <c r="T111">
        <v>-0.36643399700000001</v>
      </c>
      <c r="U111">
        <v>-0.36085299700000001</v>
      </c>
      <c r="V111">
        <v>-0.14029182100000001</v>
      </c>
      <c r="W111">
        <v>-0.50746649300000002</v>
      </c>
      <c r="X111">
        <v>-0.33725386200000002</v>
      </c>
      <c r="Y111">
        <v>-0.65966649899999996</v>
      </c>
      <c r="Z111">
        <v>-0.49563107299999998</v>
      </c>
      <c r="AA111">
        <v>-0.39817632400000003</v>
      </c>
      <c r="AB111">
        <v>-0.41281897400000001</v>
      </c>
      <c r="AC111">
        <v>-0.45655135899999999</v>
      </c>
      <c r="AD111">
        <v>-0.388068778</v>
      </c>
      <c r="AE111">
        <v>0.102680515</v>
      </c>
      <c r="AF111">
        <v>0.130156196</v>
      </c>
      <c r="AG111">
        <v>-2.8899472999999998E-2</v>
      </c>
      <c r="AH111">
        <v>0.511312816</v>
      </c>
      <c r="AI111">
        <v>0.53492499800000004</v>
      </c>
      <c r="AJ111">
        <v>0.33877974</v>
      </c>
      <c r="AK111">
        <v>-0.18831767799999999</v>
      </c>
      <c r="AL111">
        <v>-0.465170368</v>
      </c>
      <c r="AM111">
        <v>-0.46122874000000003</v>
      </c>
      <c r="AN111">
        <v>-0.53027897700000004</v>
      </c>
      <c r="AO111">
        <v>-0.40266203299999997</v>
      </c>
      <c r="AP111">
        <v>-0.52408138800000004</v>
      </c>
      <c r="AQ111">
        <v>0.108174029</v>
      </c>
      <c r="AR111">
        <v>-0.22991814199999999</v>
      </c>
      <c r="AS111">
        <v>5.5366799000000001E-2</v>
      </c>
      <c r="AT111">
        <v>-0.46035089899999998</v>
      </c>
      <c r="AU111">
        <v>-0.38192785299999998</v>
      </c>
      <c r="AV111">
        <v>-0.43327212500000001</v>
      </c>
      <c r="AW111">
        <v>-0.42138963899999998</v>
      </c>
      <c r="AX111">
        <v>-0.44487321499999999</v>
      </c>
      <c r="AY111">
        <v>-0.40216672799999997</v>
      </c>
      <c r="AZ111">
        <v>-0.28846115100000003</v>
      </c>
      <c r="BA111">
        <v>-0.36090874099999998</v>
      </c>
      <c r="BB111">
        <v>-0.36844629699999998</v>
      </c>
      <c r="BC111">
        <v>-0.37360047200000002</v>
      </c>
      <c r="BD111">
        <v>-0.47356980900000001</v>
      </c>
      <c r="BE111">
        <v>-0.30735368800000001</v>
      </c>
      <c r="BF111">
        <v>-0.382539411</v>
      </c>
      <c r="BG111">
        <v>-0.180970292</v>
      </c>
      <c r="BH111">
        <v>-0.29246899100000001</v>
      </c>
      <c r="BI111">
        <v>-0.13159322700000001</v>
      </c>
      <c r="BJ111">
        <v>-0.22064050800000001</v>
      </c>
      <c r="BK111">
        <v>-0.22541164499999999</v>
      </c>
      <c r="BL111">
        <v>5.5205960999999998E-2</v>
      </c>
      <c r="BM111">
        <v>5.0760946000000001E-2</v>
      </c>
      <c r="BN111">
        <v>8.2663460999999994E-2</v>
      </c>
      <c r="BO111">
        <v>-0.34673731899999999</v>
      </c>
      <c r="BP111">
        <v>-0.282541822</v>
      </c>
      <c r="BQ111">
        <v>-0.29482086699999999</v>
      </c>
      <c r="BR111">
        <v>-0.39846753400000001</v>
      </c>
      <c r="BS111">
        <v>-0.26810072899999998</v>
      </c>
      <c r="BT111">
        <v>-0.49753546500000001</v>
      </c>
      <c r="BU111">
        <v>-0.34426938899999998</v>
      </c>
      <c r="BV111">
        <v>-0.34597318999999999</v>
      </c>
      <c r="BW111">
        <v>-0.43172003199999998</v>
      </c>
      <c r="BX111">
        <v>-0.470363111</v>
      </c>
      <c r="BY111">
        <v>-0.45680616899999998</v>
      </c>
      <c r="BZ111">
        <v>-0.44810057800000003</v>
      </c>
      <c r="CA111">
        <v>-0.58492291299999999</v>
      </c>
      <c r="CB111">
        <v>-0.405375871</v>
      </c>
      <c r="CC111">
        <v>-0.34458527300000003</v>
      </c>
    </row>
    <row r="112" spans="1:81" x14ac:dyDescent="0.3">
      <c r="A112">
        <v>111</v>
      </c>
      <c r="B112" t="s">
        <v>118</v>
      </c>
      <c r="C112" s="2">
        <v>111</v>
      </c>
      <c r="D112">
        <v>-0.89114412200000004</v>
      </c>
      <c r="E112">
        <v>-0.55242828600000005</v>
      </c>
      <c r="F112">
        <v>-0.87962839699999995</v>
      </c>
      <c r="G112">
        <v>0.32863323300000002</v>
      </c>
      <c r="H112">
        <v>2.3383197560000002</v>
      </c>
      <c r="I112">
        <v>2.2795959460000002</v>
      </c>
      <c r="J112">
        <v>-1.2026542170000001</v>
      </c>
      <c r="K112">
        <v>-1.4289068250000001</v>
      </c>
      <c r="L112">
        <v>-1.365752214</v>
      </c>
      <c r="M112">
        <v>5.1473735999999999E-2</v>
      </c>
      <c r="N112">
        <v>-0.38138035999999997</v>
      </c>
      <c r="O112">
        <v>-0.45043632500000003</v>
      </c>
      <c r="P112">
        <v>0.265838507</v>
      </c>
      <c r="Q112">
        <v>3.0287936210000002</v>
      </c>
      <c r="R112">
        <v>3.9564477980000001</v>
      </c>
      <c r="S112">
        <v>-0.89029127299999999</v>
      </c>
      <c r="T112">
        <v>-0.35411859200000001</v>
      </c>
      <c r="U112">
        <v>-3.3937376999999998E-2</v>
      </c>
      <c r="V112">
        <v>-1.2004410169999999</v>
      </c>
      <c r="W112">
        <v>-1.1429745250000001</v>
      </c>
      <c r="X112">
        <v>-1.200847655</v>
      </c>
      <c r="Y112">
        <v>-1.2283381120000001</v>
      </c>
      <c r="Z112">
        <v>-1.3419297139999999</v>
      </c>
      <c r="AA112">
        <v>-1.3182789859999999</v>
      </c>
      <c r="AB112">
        <v>-1.5133679040000001</v>
      </c>
      <c r="AC112">
        <v>-1.366671057</v>
      </c>
      <c r="AD112">
        <v>-1.5612399370000001</v>
      </c>
      <c r="AE112">
        <v>-0.75149297299999995</v>
      </c>
      <c r="AF112">
        <v>-0.714376436</v>
      </c>
      <c r="AG112">
        <v>-0.70706869299999997</v>
      </c>
      <c r="AH112">
        <v>-0.63718901299999997</v>
      </c>
      <c r="AI112">
        <v>-0.54958685100000004</v>
      </c>
      <c r="AJ112">
        <v>-0.36654018799999999</v>
      </c>
      <c r="AK112">
        <v>-1.3080593490000001</v>
      </c>
      <c r="AL112">
        <v>-0.80966190999999998</v>
      </c>
      <c r="AM112">
        <v>-0.759623414</v>
      </c>
      <c r="AN112">
        <v>-0.83341569400000004</v>
      </c>
      <c r="AO112">
        <v>-1.0865263009999999</v>
      </c>
      <c r="AP112">
        <v>-0.82651231800000002</v>
      </c>
      <c r="AQ112">
        <v>-1.276388072</v>
      </c>
      <c r="AR112">
        <v>-0.99497144900000001</v>
      </c>
      <c r="AS112">
        <v>-0.97426388200000003</v>
      </c>
      <c r="AT112">
        <v>-1.024274436</v>
      </c>
      <c r="AU112">
        <v>-1.015504712</v>
      </c>
      <c r="AV112">
        <v>-0.99575635100000004</v>
      </c>
      <c r="AW112">
        <v>-1.10873694</v>
      </c>
      <c r="AX112">
        <v>-0.91848688599999995</v>
      </c>
      <c r="AY112">
        <v>-1.0937458410000001</v>
      </c>
      <c r="AZ112">
        <v>-0.20126432</v>
      </c>
      <c r="BA112">
        <v>-0.23279255600000001</v>
      </c>
      <c r="BB112">
        <v>-0.12511692999999999</v>
      </c>
      <c r="BC112">
        <v>6.2487721000000003E-2</v>
      </c>
      <c r="BD112">
        <v>4.2340212000000002E-2</v>
      </c>
      <c r="BE112">
        <v>-1.9004271E-2</v>
      </c>
      <c r="BF112">
        <v>-3.7428061999999998E-2</v>
      </c>
      <c r="BG112">
        <v>-0.10445678999999999</v>
      </c>
      <c r="BH112">
        <v>-0.14551772900000001</v>
      </c>
      <c r="BI112">
        <v>0.34840790100000002</v>
      </c>
      <c r="BJ112">
        <v>0.17434997399999999</v>
      </c>
      <c r="BK112">
        <v>9.5800088000000005E-2</v>
      </c>
      <c r="BL112">
        <v>-0.16092504199999999</v>
      </c>
      <c r="BM112">
        <v>-0.16537005699999999</v>
      </c>
      <c r="BN112">
        <v>-0.13346754299999999</v>
      </c>
      <c r="BO112">
        <v>-2.730812E-3</v>
      </c>
      <c r="BP112">
        <v>-2.3440364000000002E-2</v>
      </c>
      <c r="BQ112">
        <v>0.16515774899999999</v>
      </c>
      <c r="BR112">
        <v>-0.28196961799999998</v>
      </c>
      <c r="BS112">
        <v>-0.151689992</v>
      </c>
      <c r="BT112">
        <v>-0.21635147399999999</v>
      </c>
      <c r="BU112">
        <v>0.43807985999999999</v>
      </c>
      <c r="BV112">
        <v>0.32427485099999998</v>
      </c>
      <c r="BW112">
        <v>0.23992762500000001</v>
      </c>
      <c r="BX112">
        <v>-0.178221304</v>
      </c>
      <c r="BY112">
        <v>0.25602287000000001</v>
      </c>
      <c r="BZ112">
        <v>-0.23636400900000001</v>
      </c>
      <c r="CA112">
        <v>3.9654202999999999E-2</v>
      </c>
      <c r="CB112">
        <v>-0.28508962700000001</v>
      </c>
      <c r="CC112">
        <v>0.10856700499999999</v>
      </c>
    </row>
    <row r="113" spans="1:81" x14ac:dyDescent="0.3">
      <c r="A113">
        <v>112</v>
      </c>
      <c r="B113" t="s">
        <v>119</v>
      </c>
      <c r="C113" s="2">
        <v>112</v>
      </c>
      <c r="D113">
        <v>-0.75063412100000004</v>
      </c>
      <c r="E113">
        <v>-0.478384525</v>
      </c>
      <c r="F113">
        <v>-0.58736186700000004</v>
      </c>
      <c r="G113">
        <v>0.277142218</v>
      </c>
      <c r="H113">
        <v>0.32951044699999998</v>
      </c>
      <c r="I113">
        <v>0.48641851800000002</v>
      </c>
      <c r="J113">
        <v>-0.76119534499999997</v>
      </c>
      <c r="K113">
        <v>-0.74545930100000002</v>
      </c>
      <c r="L113">
        <v>-0.63166532399999997</v>
      </c>
      <c r="M113">
        <v>-0.16725790600000001</v>
      </c>
      <c r="N113">
        <v>-0.13919775200000001</v>
      </c>
      <c r="O113">
        <v>-0.24175707099999999</v>
      </c>
      <c r="P113">
        <v>0.13637469199999999</v>
      </c>
      <c r="Q113">
        <v>0.14696393499999999</v>
      </c>
      <c r="R113">
        <v>0.19881715</v>
      </c>
      <c r="S113">
        <v>-0.69367683999999996</v>
      </c>
      <c r="T113">
        <v>-0.97374517800000004</v>
      </c>
      <c r="U113">
        <v>-0.88816220599999995</v>
      </c>
      <c r="V113">
        <v>-0.59465322399999998</v>
      </c>
      <c r="W113">
        <v>-0.64800722700000002</v>
      </c>
      <c r="X113">
        <v>-0.62946424300000003</v>
      </c>
      <c r="Y113">
        <v>-0.90020950300000002</v>
      </c>
      <c r="Z113">
        <v>-0.684451488</v>
      </c>
      <c r="AA113">
        <v>-0.69394454000000005</v>
      </c>
      <c r="AB113">
        <v>-0.49946950800000001</v>
      </c>
      <c r="AC113">
        <v>-0.64199899400000005</v>
      </c>
      <c r="AD113">
        <v>-0.40216956100000001</v>
      </c>
      <c r="AE113">
        <v>-0.65909906500000004</v>
      </c>
      <c r="AF113">
        <v>-0.46116517499999998</v>
      </c>
      <c r="AG113">
        <v>-0.55767799900000004</v>
      </c>
      <c r="AH113">
        <v>-0.57219925599999999</v>
      </c>
      <c r="AI113">
        <v>-0.44234132300000001</v>
      </c>
      <c r="AJ113">
        <v>-0.30155043199999998</v>
      </c>
      <c r="AK113">
        <v>-0.72651131199999996</v>
      </c>
      <c r="AL113">
        <v>-0.40709137299999998</v>
      </c>
      <c r="AM113">
        <v>-0.3412867</v>
      </c>
      <c r="AN113">
        <v>-0.44785031400000003</v>
      </c>
      <c r="AO113">
        <v>-0.65932091400000004</v>
      </c>
      <c r="AP113">
        <v>-0.355262939</v>
      </c>
      <c r="AQ113">
        <v>-0.79159404499999997</v>
      </c>
      <c r="AR113">
        <v>-0.593864489</v>
      </c>
      <c r="AS113">
        <v>-0.88023751500000003</v>
      </c>
      <c r="AT113">
        <v>-0.61100346800000005</v>
      </c>
      <c r="AU113">
        <v>-0.75342680699999998</v>
      </c>
      <c r="AV113">
        <v>-0.61034489599999997</v>
      </c>
      <c r="AW113">
        <v>-0.77673430099999996</v>
      </c>
      <c r="AX113">
        <v>-0.48104352299999997</v>
      </c>
      <c r="AY113">
        <v>-0.757119184</v>
      </c>
      <c r="AZ113">
        <v>-0.13921297799999999</v>
      </c>
      <c r="BA113">
        <v>-0.18238827199999999</v>
      </c>
      <c r="BB113">
        <v>-3.4468620000000002E-3</v>
      </c>
      <c r="BC113">
        <v>-0.132874303</v>
      </c>
      <c r="BD113">
        <v>-0.17717705</v>
      </c>
      <c r="BE113">
        <v>-0.13726095799999999</v>
      </c>
      <c r="BF113">
        <v>-5.0907173999999999E-2</v>
      </c>
      <c r="BG113">
        <v>-7.0744296999999998E-2</v>
      </c>
      <c r="BH113">
        <v>-7.4128888000000004E-2</v>
      </c>
      <c r="BI113">
        <v>0.19316787899999999</v>
      </c>
      <c r="BJ113">
        <v>0.15246905199999999</v>
      </c>
      <c r="BK113">
        <v>0.16130381599999999</v>
      </c>
      <c r="BL113">
        <v>-9.5935284999999995E-2</v>
      </c>
      <c r="BM113">
        <v>-0.10038030100000001</v>
      </c>
      <c r="BN113">
        <v>-6.8477785999999999E-2</v>
      </c>
      <c r="BO113">
        <v>8.0556259000000005E-2</v>
      </c>
      <c r="BP113">
        <v>4.3949250000000002E-2</v>
      </c>
      <c r="BQ113">
        <v>0.10625202</v>
      </c>
      <c r="BR113">
        <v>4.5971181E-2</v>
      </c>
      <c r="BS113">
        <v>0.115786236</v>
      </c>
      <c r="BT113">
        <v>2.0639709999999999E-3</v>
      </c>
      <c r="BU113">
        <v>0.12810186900000001</v>
      </c>
      <c r="BV113">
        <v>0.229895604</v>
      </c>
      <c r="BW113">
        <v>8.2077155999999998E-2</v>
      </c>
      <c r="BX113">
        <v>-8.2823633999999993E-2</v>
      </c>
      <c r="BY113">
        <v>6.4406070000000001E-3</v>
      </c>
      <c r="BZ113">
        <v>-0.111091882</v>
      </c>
      <c r="CA113">
        <v>-0.23305420199999999</v>
      </c>
      <c r="CB113">
        <v>-0.292335173</v>
      </c>
      <c r="CC113">
        <v>-0.16488232799999999</v>
      </c>
    </row>
    <row r="114" spans="1:81" x14ac:dyDescent="0.3">
      <c r="A114">
        <v>113</v>
      </c>
      <c r="B114" t="s">
        <v>120</v>
      </c>
      <c r="C114" s="2">
        <v>113</v>
      </c>
      <c r="D114">
        <v>-2.7970195999999999E-2</v>
      </c>
      <c r="E114">
        <v>2.7587489E-2</v>
      </c>
      <c r="F114">
        <v>5.7642376000000002E-2</v>
      </c>
      <c r="G114">
        <v>0.23820873300000001</v>
      </c>
      <c r="H114">
        <v>2.4967547379999999</v>
      </c>
      <c r="I114">
        <v>2.4972206250000002</v>
      </c>
      <c r="J114">
        <v>-0.25308389599999997</v>
      </c>
      <c r="K114">
        <v>-0.239022758</v>
      </c>
      <c r="L114">
        <v>-9.9637498000000005E-2</v>
      </c>
      <c r="M114">
        <v>0.66567892699999998</v>
      </c>
      <c r="N114">
        <v>0.615583887</v>
      </c>
      <c r="O114">
        <v>0.57722057400000004</v>
      </c>
      <c r="P114">
        <v>0.43272897100000002</v>
      </c>
      <c r="Q114">
        <v>3.0367027119999999</v>
      </c>
      <c r="R114">
        <v>4.2814653959999998</v>
      </c>
      <c r="S114">
        <v>-0.30224893000000003</v>
      </c>
      <c r="T114">
        <v>1.0162634150000001</v>
      </c>
      <c r="U114">
        <v>0.91769872900000005</v>
      </c>
      <c r="V114">
        <v>-0.23417691099999999</v>
      </c>
      <c r="W114">
        <v>-0.21248482799999999</v>
      </c>
      <c r="X114">
        <v>-0.189687946</v>
      </c>
      <c r="Y114">
        <v>0.26516794900000001</v>
      </c>
      <c r="Z114">
        <v>0.18617832100000001</v>
      </c>
      <c r="AA114">
        <v>0.32338889100000001</v>
      </c>
      <c r="AB114">
        <v>-2.952582E-3</v>
      </c>
      <c r="AC114">
        <v>-9.0576394000000005E-2</v>
      </c>
      <c r="AD114">
        <v>-0.120187479</v>
      </c>
      <c r="AE114">
        <v>1.5165774E-2</v>
      </c>
      <c r="AF114">
        <v>-5.3088841999999997E-2</v>
      </c>
      <c r="AG114">
        <v>4.7530231999999999E-2</v>
      </c>
      <c r="AH114">
        <v>-0.24694752</v>
      </c>
      <c r="AI114">
        <v>-0.15934535799999999</v>
      </c>
      <c r="AJ114">
        <v>2.3701304999999999E-2</v>
      </c>
      <c r="AK114">
        <v>-0.20598894600000001</v>
      </c>
      <c r="AL114">
        <v>0.107086265</v>
      </c>
      <c r="AM114">
        <v>0.17333874099999999</v>
      </c>
      <c r="AN114">
        <v>0.21608408500000001</v>
      </c>
      <c r="AO114">
        <v>-9.3681099999999996E-4</v>
      </c>
      <c r="AP114">
        <v>0.25846549200000002</v>
      </c>
      <c r="AQ114">
        <v>-0.327052862</v>
      </c>
      <c r="AR114">
        <v>-5.7648580000000003E-3</v>
      </c>
      <c r="AS114">
        <v>-0.17669580800000001</v>
      </c>
      <c r="AT114">
        <v>4.5929352E-2</v>
      </c>
      <c r="AU114">
        <v>0.15784483299999999</v>
      </c>
      <c r="AV114">
        <v>0.17691189500000001</v>
      </c>
      <c r="AW114">
        <v>0.120825033</v>
      </c>
      <c r="AX114">
        <v>0.274599549</v>
      </c>
      <c r="AY114">
        <v>0.24996178399999999</v>
      </c>
      <c r="AZ114">
        <v>0.560135677</v>
      </c>
      <c r="BA114">
        <v>0.46971064200000001</v>
      </c>
      <c r="BB114">
        <v>0.66019741799999998</v>
      </c>
      <c r="BC114">
        <v>0.78885383799999997</v>
      </c>
      <c r="BD114">
        <v>0.80003114200000003</v>
      </c>
      <c r="BE114">
        <v>0.78783024000000001</v>
      </c>
      <c r="BF114">
        <v>0.746220361</v>
      </c>
      <c r="BG114">
        <v>0.65768531200000002</v>
      </c>
      <c r="BH114">
        <v>0.75658592099999999</v>
      </c>
      <c r="BI114">
        <v>0.819482033</v>
      </c>
      <c r="BJ114">
        <v>0.77429942699999998</v>
      </c>
      <c r="BK114">
        <v>0.73655581199999998</v>
      </c>
      <c r="BL114">
        <v>0.229316451</v>
      </c>
      <c r="BM114">
        <v>0.22487143600000001</v>
      </c>
      <c r="BN114">
        <v>0.256773951</v>
      </c>
      <c r="BO114">
        <v>0.62347004299999997</v>
      </c>
      <c r="BP114">
        <v>0.52415363199999998</v>
      </c>
      <c r="BQ114">
        <v>0.57552608599999999</v>
      </c>
      <c r="BR114">
        <v>0.65322441799999997</v>
      </c>
      <c r="BS114">
        <v>0.68534671999999996</v>
      </c>
      <c r="BT114">
        <v>0.54384728000000004</v>
      </c>
      <c r="BU114">
        <v>0.43439289199999997</v>
      </c>
      <c r="BV114">
        <v>0.36452269399999998</v>
      </c>
      <c r="BW114">
        <v>0.39243650400000002</v>
      </c>
      <c r="BX114">
        <v>0.55824559900000004</v>
      </c>
      <c r="BY114">
        <v>0.50240780600000001</v>
      </c>
      <c r="BZ114">
        <v>0.34150006799999999</v>
      </c>
      <c r="CA114">
        <v>0.58724622599999998</v>
      </c>
      <c r="CB114">
        <v>0.50119296199999996</v>
      </c>
      <c r="CC114">
        <v>0.90954172600000005</v>
      </c>
    </row>
    <row r="115" spans="1:81" x14ac:dyDescent="0.3">
      <c r="A115">
        <v>114</v>
      </c>
      <c r="B115" t="s">
        <v>121</v>
      </c>
      <c r="C115" s="2">
        <v>114</v>
      </c>
      <c r="D115">
        <v>0.73720904200000004</v>
      </c>
      <c r="E115">
        <v>0.81329075200000001</v>
      </c>
      <c r="F115">
        <v>0.78450079699999997</v>
      </c>
      <c r="G115">
        <v>0.64327360899999997</v>
      </c>
      <c r="H115">
        <v>1.116537589</v>
      </c>
      <c r="I115">
        <v>1.1229611660000001</v>
      </c>
      <c r="J115">
        <v>0.53113474999999999</v>
      </c>
      <c r="K115">
        <v>0.69421683000000001</v>
      </c>
      <c r="L115">
        <v>0.69363834099999999</v>
      </c>
      <c r="M115">
        <v>0.63548747900000002</v>
      </c>
      <c r="N115">
        <v>0.58968607500000003</v>
      </c>
      <c r="O115">
        <v>0.58207510299999998</v>
      </c>
      <c r="P115">
        <v>0.47392248100000001</v>
      </c>
      <c r="Q115">
        <v>0.36804441700000001</v>
      </c>
      <c r="R115">
        <v>0.64158886400000004</v>
      </c>
      <c r="S115">
        <v>0.19875050899999999</v>
      </c>
      <c r="T115">
        <v>0.53418829899999998</v>
      </c>
      <c r="U115">
        <v>0.73803883800000003</v>
      </c>
      <c r="V115">
        <v>0.61417792900000001</v>
      </c>
      <c r="W115">
        <v>1.1320553040000001</v>
      </c>
      <c r="X115">
        <v>1.065537197</v>
      </c>
      <c r="Y115">
        <v>0.69704749799999999</v>
      </c>
      <c r="Z115">
        <v>0.72394700700000003</v>
      </c>
      <c r="AA115">
        <v>0.66788952199999996</v>
      </c>
      <c r="AB115">
        <v>0.94146217399999998</v>
      </c>
      <c r="AC115">
        <v>1.0595554220000001</v>
      </c>
      <c r="AD115">
        <v>1.0581857589999999</v>
      </c>
      <c r="AE115">
        <v>3.1657980000000002E-2</v>
      </c>
      <c r="AF115">
        <v>2.2228342000000002E-2</v>
      </c>
      <c r="AG115">
        <v>0.26590238199999999</v>
      </c>
      <c r="AH115">
        <v>-0.19433640699999999</v>
      </c>
      <c r="AI115">
        <v>-0.10673424500000001</v>
      </c>
      <c r="AJ115">
        <v>7.6312418000000007E-2</v>
      </c>
      <c r="AK115">
        <v>1.1165035969999999</v>
      </c>
      <c r="AL115">
        <v>1.0872460960000001</v>
      </c>
      <c r="AM115">
        <v>0.86110810299999996</v>
      </c>
      <c r="AN115">
        <v>0.98541837099999996</v>
      </c>
      <c r="AO115">
        <v>1.0824958</v>
      </c>
      <c r="AP115">
        <v>0.87246154600000003</v>
      </c>
      <c r="AQ115">
        <v>9.1466540000000006E-3</v>
      </c>
      <c r="AR115">
        <v>0.121126108</v>
      </c>
      <c r="AS115">
        <v>-0.34642513699999999</v>
      </c>
      <c r="AT115">
        <v>0.82592574200000002</v>
      </c>
      <c r="AU115">
        <v>0.79546091399999996</v>
      </c>
      <c r="AV115">
        <v>0.80239321500000005</v>
      </c>
      <c r="AW115">
        <v>0.852889071</v>
      </c>
      <c r="AX115">
        <v>0.95799205200000004</v>
      </c>
      <c r="AY115">
        <v>0.94295588699999999</v>
      </c>
      <c r="AZ115">
        <v>0.86674995499999996</v>
      </c>
      <c r="BA115">
        <v>0.85741744499999994</v>
      </c>
      <c r="BB115">
        <v>0.92538920700000005</v>
      </c>
      <c r="BC115">
        <v>0.64339928899999999</v>
      </c>
      <c r="BD115">
        <v>0.617407708</v>
      </c>
      <c r="BE115">
        <v>0.70282645099999996</v>
      </c>
      <c r="BF115">
        <v>0.612363612</v>
      </c>
      <c r="BG115">
        <v>0.64314664300000002</v>
      </c>
      <c r="BH115">
        <v>0.77099815400000005</v>
      </c>
      <c r="BI115">
        <v>0.62088465999999998</v>
      </c>
      <c r="BJ115">
        <v>0.617710969</v>
      </c>
      <c r="BK115">
        <v>0.62148560900000005</v>
      </c>
      <c r="BL115">
        <v>0.28192756400000002</v>
      </c>
      <c r="BM115">
        <v>0.27748254900000002</v>
      </c>
      <c r="BN115">
        <v>0.30938506399999999</v>
      </c>
      <c r="BO115">
        <v>0.76461456900000002</v>
      </c>
      <c r="BP115">
        <v>0.74691781099999999</v>
      </c>
      <c r="BQ115">
        <v>0.84230033900000001</v>
      </c>
      <c r="BR115">
        <v>0.97500686199999997</v>
      </c>
      <c r="BS115">
        <v>0.88489975899999995</v>
      </c>
      <c r="BT115">
        <v>0.90496835499999995</v>
      </c>
      <c r="BU115">
        <v>0.56037231300000001</v>
      </c>
      <c r="BV115">
        <v>0.47598037700000001</v>
      </c>
      <c r="BW115">
        <v>0.75375057899999998</v>
      </c>
      <c r="BX115">
        <v>1.117578212</v>
      </c>
      <c r="BY115">
        <v>0.997727052</v>
      </c>
      <c r="BZ115">
        <v>1.0818690360000001</v>
      </c>
      <c r="CA115">
        <v>0.97563657999999998</v>
      </c>
      <c r="CB115">
        <v>1.058775239</v>
      </c>
      <c r="CC115">
        <v>1.111886476</v>
      </c>
    </row>
    <row r="116" spans="1:81" x14ac:dyDescent="0.3">
      <c r="A116">
        <v>115</v>
      </c>
      <c r="B116" t="s">
        <v>122</v>
      </c>
      <c r="C116" s="2">
        <v>115</v>
      </c>
      <c r="D116">
        <v>-0.458485965</v>
      </c>
      <c r="E116">
        <v>-6.8058689000000006E-2</v>
      </c>
      <c r="F116">
        <v>-0.115170882</v>
      </c>
      <c r="G116">
        <v>-0.35698128099999998</v>
      </c>
      <c r="H116">
        <v>1.7580790230000001</v>
      </c>
      <c r="I116">
        <v>1.7926510470000001</v>
      </c>
      <c r="J116">
        <v>-0.71924983799999997</v>
      </c>
      <c r="K116">
        <v>-0.79693155900000001</v>
      </c>
      <c r="L116">
        <v>-0.546446392</v>
      </c>
      <c r="M116">
        <v>-0.55987102700000002</v>
      </c>
      <c r="N116">
        <v>-0.50114900100000004</v>
      </c>
      <c r="O116">
        <v>-0.376968419</v>
      </c>
      <c r="P116">
        <v>-0.45682634999999999</v>
      </c>
      <c r="Q116">
        <v>1.6576813509999999</v>
      </c>
      <c r="R116">
        <v>2.3357430259999998</v>
      </c>
      <c r="S116">
        <v>-0.60796117299999997</v>
      </c>
      <c r="T116">
        <v>0.116542109</v>
      </c>
      <c r="U116">
        <v>0.29501825599999998</v>
      </c>
      <c r="V116">
        <v>-0.20513748300000001</v>
      </c>
      <c r="W116">
        <v>-0.32577673200000001</v>
      </c>
      <c r="X116">
        <v>-0.24806273100000001</v>
      </c>
      <c r="Y116">
        <v>-0.56833457499999995</v>
      </c>
      <c r="Z116">
        <v>-0.486487903</v>
      </c>
      <c r="AA116">
        <v>-0.50911644700000003</v>
      </c>
      <c r="AB116">
        <v>-0.63302578300000001</v>
      </c>
      <c r="AC116">
        <v>-0.54835616700000001</v>
      </c>
      <c r="AD116">
        <v>-0.56555586499999999</v>
      </c>
      <c r="AE116">
        <v>-0.214818329</v>
      </c>
      <c r="AF116">
        <v>-0.338983284</v>
      </c>
      <c r="AG116">
        <v>-0.25681238699999998</v>
      </c>
      <c r="AH116">
        <v>-0.150934812</v>
      </c>
      <c r="AI116">
        <v>-0.26410979600000001</v>
      </c>
      <c r="AJ116">
        <v>-8.1063132999999996E-2</v>
      </c>
      <c r="AK116">
        <v>-0.51372290899999995</v>
      </c>
      <c r="AL116">
        <v>-0.34087572599999999</v>
      </c>
      <c r="AM116">
        <v>-0.48811100499999999</v>
      </c>
      <c r="AN116">
        <v>-0.49851240200000002</v>
      </c>
      <c r="AO116">
        <v>-0.50452770999999996</v>
      </c>
      <c r="AP116">
        <v>-0.44380618300000002</v>
      </c>
      <c r="AQ116">
        <v>-0.58958887199999999</v>
      </c>
      <c r="AR116">
        <v>-0.42694085399999998</v>
      </c>
      <c r="AS116">
        <v>-0.54514495799999996</v>
      </c>
      <c r="AT116">
        <v>-0.174102022</v>
      </c>
      <c r="AU116">
        <v>-0.561519518</v>
      </c>
      <c r="AV116">
        <v>-0.73720692399999999</v>
      </c>
      <c r="AW116">
        <v>-0.69200835100000002</v>
      </c>
      <c r="AX116">
        <v>-0.71687958399999996</v>
      </c>
      <c r="AY116">
        <v>-0.55006322600000002</v>
      </c>
      <c r="AZ116">
        <v>0.14683004699999999</v>
      </c>
      <c r="BA116">
        <v>-7.4771572999999994E-2</v>
      </c>
      <c r="BB116">
        <v>-6.7127046999999995E-2</v>
      </c>
      <c r="BC116">
        <v>-0.232426462</v>
      </c>
      <c r="BD116">
        <v>-0.46887734399999997</v>
      </c>
      <c r="BE116">
        <v>-0.21364572200000001</v>
      </c>
      <c r="BF116">
        <v>-0.69511747599999996</v>
      </c>
      <c r="BG116">
        <v>-0.64344731399999999</v>
      </c>
      <c r="BH116">
        <v>-0.496387303</v>
      </c>
      <c r="BI116">
        <v>0.38814558999999998</v>
      </c>
      <c r="BJ116">
        <v>0.24336501199999999</v>
      </c>
      <c r="BK116">
        <v>0.26226997499999999</v>
      </c>
      <c r="BL116">
        <v>0.124552013</v>
      </c>
      <c r="BM116">
        <v>0.12010699800000001</v>
      </c>
      <c r="BN116">
        <v>0.15200951300000001</v>
      </c>
      <c r="BO116">
        <v>-7.8574980000000003E-2</v>
      </c>
      <c r="BP116">
        <v>2.4048260000000001E-3</v>
      </c>
      <c r="BQ116">
        <v>-9.1187109000000002E-2</v>
      </c>
      <c r="BR116">
        <v>-0.21412948700000001</v>
      </c>
      <c r="BS116">
        <v>-0.72081760100000003</v>
      </c>
      <c r="BT116">
        <v>-0.26694283299999999</v>
      </c>
      <c r="BU116">
        <v>-0.49766403799999998</v>
      </c>
      <c r="BV116">
        <v>-0.72000239799999999</v>
      </c>
      <c r="BW116">
        <v>-0.606999179</v>
      </c>
      <c r="BX116">
        <v>-0.48740840299999999</v>
      </c>
      <c r="BY116">
        <v>-0.46732507200000001</v>
      </c>
      <c r="BZ116">
        <v>-0.583974671</v>
      </c>
      <c r="CA116">
        <v>-0.27931683200000001</v>
      </c>
      <c r="CB116">
        <v>-0.28724326</v>
      </c>
      <c r="CC116">
        <v>-0.48018628099999999</v>
      </c>
    </row>
    <row r="117" spans="1:81" x14ac:dyDescent="0.3">
      <c r="A117">
        <v>116</v>
      </c>
      <c r="B117" t="s">
        <v>123</v>
      </c>
      <c r="C117" s="2">
        <v>116</v>
      </c>
      <c r="D117">
        <v>0.19677898399999999</v>
      </c>
      <c r="E117">
        <v>8.2413275999999994E-2</v>
      </c>
      <c r="F117">
        <v>0.13499269699999999</v>
      </c>
      <c r="G117">
        <v>0.69374160799999995</v>
      </c>
      <c r="H117">
        <v>0.78136871399999996</v>
      </c>
      <c r="I117">
        <v>0.61430757800000002</v>
      </c>
      <c r="J117">
        <v>0.232949032</v>
      </c>
      <c r="K117">
        <v>0.47240973800000002</v>
      </c>
      <c r="L117">
        <v>0.38264335500000002</v>
      </c>
      <c r="M117">
        <v>0.58572125500000005</v>
      </c>
      <c r="N117">
        <v>0.53587620199999997</v>
      </c>
      <c r="O117">
        <v>0.48429988499999999</v>
      </c>
      <c r="P117">
        <v>0.66367074000000004</v>
      </c>
      <c r="Q117">
        <v>0.73336308100000003</v>
      </c>
      <c r="R117">
        <v>0.99688114699999997</v>
      </c>
      <c r="S117">
        <v>0.301523396</v>
      </c>
      <c r="T117">
        <v>0.37585435099999998</v>
      </c>
      <c r="U117">
        <v>0.237583983</v>
      </c>
      <c r="V117">
        <v>0.31747306800000002</v>
      </c>
      <c r="W117">
        <v>0.75260481199999996</v>
      </c>
      <c r="X117">
        <v>0.54341851900000004</v>
      </c>
      <c r="Y117">
        <v>0.46453262400000001</v>
      </c>
      <c r="Z117">
        <v>0.61160504800000004</v>
      </c>
      <c r="AA117">
        <v>0.491375112</v>
      </c>
      <c r="AB117">
        <v>0.61033468899999999</v>
      </c>
      <c r="AC117">
        <v>1.124274905</v>
      </c>
      <c r="AD117">
        <v>0.75738841300000004</v>
      </c>
      <c r="AE117">
        <v>6.7241500999999995E-2</v>
      </c>
      <c r="AF117">
        <v>7.8968359000000002E-2</v>
      </c>
      <c r="AG117">
        <v>0.44755435900000001</v>
      </c>
      <c r="AH117">
        <v>-0.90294892500000001</v>
      </c>
      <c r="AI117">
        <v>-0.81534676299999997</v>
      </c>
      <c r="AJ117">
        <v>-0.63230010000000003</v>
      </c>
      <c r="AK117">
        <v>0.93884520999999999</v>
      </c>
      <c r="AL117">
        <v>0.65960055399999995</v>
      </c>
      <c r="AM117">
        <v>0.67239254500000001</v>
      </c>
      <c r="AN117">
        <v>0.58632963400000004</v>
      </c>
      <c r="AO117">
        <v>0.42709676099999999</v>
      </c>
      <c r="AP117">
        <v>0.56069794699999997</v>
      </c>
      <c r="AQ117">
        <v>-0.221788601</v>
      </c>
      <c r="AR117">
        <v>0.21796602800000001</v>
      </c>
      <c r="AS117">
        <v>-0.215868539</v>
      </c>
      <c r="AT117">
        <v>0.45693859199999998</v>
      </c>
      <c r="AU117">
        <v>0.253528525</v>
      </c>
      <c r="AV117">
        <v>0.38803248699999998</v>
      </c>
      <c r="AW117">
        <v>0.27510906499999999</v>
      </c>
      <c r="AX117">
        <v>0.47572245099999999</v>
      </c>
      <c r="AY117">
        <v>0.46107167500000001</v>
      </c>
      <c r="AZ117">
        <v>0.71665160400000005</v>
      </c>
      <c r="BA117">
        <v>0.60991277899999996</v>
      </c>
      <c r="BB117">
        <v>0.61238462299999996</v>
      </c>
      <c r="BC117">
        <v>0.49018792999999999</v>
      </c>
      <c r="BD117">
        <v>0.68754630999999999</v>
      </c>
      <c r="BE117">
        <v>0.58766654200000001</v>
      </c>
      <c r="BF117">
        <v>0.805590323</v>
      </c>
      <c r="BG117">
        <v>0.80010788700000002</v>
      </c>
      <c r="BH117">
        <v>0.84554307399999995</v>
      </c>
      <c r="BI117">
        <v>0.68717522499999995</v>
      </c>
      <c r="BJ117">
        <v>0.42076701599999999</v>
      </c>
      <c r="BK117">
        <v>0.59460755499999995</v>
      </c>
      <c r="BL117">
        <v>-0.42668495400000001</v>
      </c>
      <c r="BM117">
        <v>-0.431129969</v>
      </c>
      <c r="BN117">
        <v>-0.39922745500000001</v>
      </c>
      <c r="BO117">
        <v>0.94305493900000004</v>
      </c>
      <c r="BP117">
        <v>0.84753487199999999</v>
      </c>
      <c r="BQ117">
        <v>0.73891364900000001</v>
      </c>
      <c r="BR117">
        <v>0.72490964300000005</v>
      </c>
      <c r="BS117">
        <v>0.41529718199999999</v>
      </c>
      <c r="BT117">
        <v>0.67532012900000005</v>
      </c>
      <c r="BU117">
        <v>0.90255343700000001</v>
      </c>
      <c r="BV117">
        <v>0.60186503599999996</v>
      </c>
      <c r="BW117">
        <v>0.68945622200000001</v>
      </c>
      <c r="BX117">
        <v>0.61702501600000004</v>
      </c>
      <c r="BY117">
        <v>0.52387568500000004</v>
      </c>
      <c r="BZ117">
        <v>0.55301320099999995</v>
      </c>
      <c r="CA117">
        <v>0.71275959700000002</v>
      </c>
      <c r="CB117">
        <v>0.63745576999999998</v>
      </c>
      <c r="CC117">
        <v>0.56744315099999998</v>
      </c>
    </row>
    <row r="118" spans="1:81" x14ac:dyDescent="0.3">
      <c r="A118">
        <v>117</v>
      </c>
      <c r="B118" t="s">
        <v>124</v>
      </c>
      <c r="C118" s="2">
        <v>117</v>
      </c>
      <c r="D118">
        <v>1.2116602460000001</v>
      </c>
      <c r="E118">
        <v>1.0834472989999999</v>
      </c>
      <c r="F118">
        <v>0.92800482399999995</v>
      </c>
      <c r="G118">
        <v>0.77563737099999996</v>
      </c>
      <c r="H118">
        <v>0.66837269499999996</v>
      </c>
      <c r="I118">
        <v>0.49789269400000002</v>
      </c>
      <c r="J118">
        <v>0.80780448999999999</v>
      </c>
      <c r="K118">
        <v>0.83169830099999997</v>
      </c>
      <c r="L118">
        <v>0.95145970400000002</v>
      </c>
      <c r="M118">
        <v>0.68104054599999997</v>
      </c>
      <c r="N118">
        <v>0.81365702900000003</v>
      </c>
      <c r="O118">
        <v>0.67995350300000001</v>
      </c>
      <c r="P118">
        <v>0.64980891100000004</v>
      </c>
      <c r="Q118">
        <v>0.63552764100000003</v>
      </c>
      <c r="R118">
        <v>0.58995786900000002</v>
      </c>
      <c r="S118">
        <v>1.295508952</v>
      </c>
      <c r="T118">
        <v>0.93574356000000003</v>
      </c>
      <c r="U118">
        <v>0.90066196099999996</v>
      </c>
      <c r="V118">
        <v>1.067780336</v>
      </c>
      <c r="W118">
        <v>1.3584035839999999</v>
      </c>
      <c r="X118">
        <v>1.134346495</v>
      </c>
      <c r="Y118">
        <v>0.932379136</v>
      </c>
      <c r="Z118">
        <v>1.133321805</v>
      </c>
      <c r="AA118">
        <v>0.93403598399999999</v>
      </c>
      <c r="AB118">
        <v>1.2894333899999999</v>
      </c>
      <c r="AC118">
        <v>1.5805612469999999</v>
      </c>
      <c r="AD118">
        <v>1.4404388210000001</v>
      </c>
      <c r="AE118">
        <v>1.2147142040000001</v>
      </c>
      <c r="AF118">
        <v>1.179875835</v>
      </c>
      <c r="AG118">
        <v>1.1882653379999999</v>
      </c>
      <c r="AH118">
        <v>1.6380755950000001</v>
      </c>
      <c r="AI118">
        <v>1.762479444</v>
      </c>
      <c r="AJ118">
        <v>1.171837233</v>
      </c>
      <c r="AK118">
        <v>1.2243451350000001</v>
      </c>
      <c r="AL118">
        <v>1.239820712</v>
      </c>
      <c r="AM118">
        <v>0.88191634699999999</v>
      </c>
      <c r="AN118">
        <v>1.066221624</v>
      </c>
      <c r="AO118">
        <v>1.183069623</v>
      </c>
      <c r="AP118">
        <v>1.0388650610000001</v>
      </c>
      <c r="AQ118">
        <v>1.1374989</v>
      </c>
      <c r="AR118">
        <v>1.0545665179999999</v>
      </c>
      <c r="AS118">
        <v>0.97881791799999995</v>
      </c>
      <c r="AT118">
        <v>0.79086329899999996</v>
      </c>
      <c r="AU118">
        <v>0.78469862499999998</v>
      </c>
      <c r="AV118">
        <v>0.55260147299999995</v>
      </c>
      <c r="AW118">
        <v>0.52138928600000001</v>
      </c>
      <c r="AX118">
        <v>0.64997675099999996</v>
      </c>
      <c r="AY118">
        <v>0.87893537899999996</v>
      </c>
      <c r="AZ118">
        <v>0.9196027</v>
      </c>
      <c r="BA118">
        <v>0.97504344200000004</v>
      </c>
      <c r="BB118">
        <v>0.94128990700000004</v>
      </c>
      <c r="BC118">
        <v>1.0048595250000001</v>
      </c>
      <c r="BD118">
        <v>0.90189867599999995</v>
      </c>
      <c r="BE118">
        <v>1.0758541960000001</v>
      </c>
      <c r="BF118">
        <v>0.97436207900000005</v>
      </c>
      <c r="BG118">
        <v>1.081136554</v>
      </c>
      <c r="BH118">
        <v>1.0098788569999999</v>
      </c>
      <c r="BI118">
        <v>1.2154047029999999</v>
      </c>
      <c r="BJ118">
        <v>1.269284962</v>
      </c>
      <c r="BK118">
        <v>1.157273175</v>
      </c>
      <c r="BL118">
        <v>1.292408105</v>
      </c>
      <c r="BM118">
        <v>1.5846254129999999</v>
      </c>
      <c r="BN118">
        <v>1.17740577</v>
      </c>
      <c r="BO118">
        <v>0.933981324</v>
      </c>
      <c r="BP118">
        <v>0.99274571</v>
      </c>
      <c r="BQ118">
        <v>0.86927217499999998</v>
      </c>
      <c r="BR118">
        <v>0.88508264000000003</v>
      </c>
      <c r="BS118">
        <v>0.927033938</v>
      </c>
      <c r="BT118">
        <v>0.91030607900000005</v>
      </c>
      <c r="BU118">
        <v>0.88288625700000001</v>
      </c>
      <c r="BV118">
        <v>0.80909674799999998</v>
      </c>
      <c r="BW118">
        <v>0.75685170000000002</v>
      </c>
      <c r="BX118">
        <v>0.71836167900000003</v>
      </c>
      <c r="BY118">
        <v>0.88830712999999994</v>
      </c>
      <c r="BZ118">
        <v>0.72855114099999996</v>
      </c>
      <c r="CA118">
        <v>0.76956608100000001</v>
      </c>
      <c r="CB118">
        <v>0.77983570099999999</v>
      </c>
      <c r="CC118">
        <v>1.2649765630000001</v>
      </c>
    </row>
    <row r="119" spans="1:81" x14ac:dyDescent="0.3">
      <c r="A119">
        <v>118</v>
      </c>
      <c r="B119" t="s">
        <v>125</v>
      </c>
      <c r="C119" s="2">
        <v>118</v>
      </c>
      <c r="D119">
        <v>0.16313154299999999</v>
      </c>
      <c r="E119">
        <v>0.43015836600000001</v>
      </c>
      <c r="F119">
        <v>0.493028947</v>
      </c>
      <c r="G119">
        <v>0.115185089</v>
      </c>
      <c r="H119">
        <v>0.29873441499999998</v>
      </c>
      <c r="I119">
        <v>-0.29887208300000001</v>
      </c>
      <c r="J119">
        <v>0.26410381100000002</v>
      </c>
      <c r="K119">
        <v>0.198641769</v>
      </c>
      <c r="L119">
        <v>0.361326325</v>
      </c>
      <c r="M119">
        <v>0.35454418700000001</v>
      </c>
      <c r="N119">
        <v>0.29818276100000002</v>
      </c>
      <c r="O119">
        <v>0.35668530799999998</v>
      </c>
      <c r="P119">
        <v>1.3684378000000001E-2</v>
      </c>
      <c r="Q119">
        <v>0.20414059000000001</v>
      </c>
      <c r="R119">
        <v>0.18501514199999999</v>
      </c>
      <c r="S119">
        <v>0.19870938399999999</v>
      </c>
      <c r="T119">
        <v>-0.27082662800000001</v>
      </c>
      <c r="U119" s="1">
        <v>-4.71E-5</v>
      </c>
      <c r="V119">
        <v>-0.17832073100000001</v>
      </c>
      <c r="W119">
        <v>0.25009872300000002</v>
      </c>
      <c r="X119">
        <v>0.20471439699999999</v>
      </c>
      <c r="Y119">
        <v>0.13382582800000001</v>
      </c>
      <c r="Z119">
        <v>0.36626868299999998</v>
      </c>
      <c r="AA119">
        <v>0.31688512000000002</v>
      </c>
      <c r="AB119">
        <v>0.393807201</v>
      </c>
      <c r="AC119">
        <v>0.35595141600000002</v>
      </c>
      <c r="AD119">
        <v>0.40646512499999998</v>
      </c>
      <c r="AE119">
        <v>0.235428955</v>
      </c>
      <c r="AF119">
        <v>0.35464220899999999</v>
      </c>
      <c r="AG119">
        <v>0.239800915</v>
      </c>
      <c r="AH119">
        <v>0.65771567799999997</v>
      </c>
      <c r="AI119">
        <v>0.62104642799999998</v>
      </c>
      <c r="AJ119">
        <v>0.16222961999999999</v>
      </c>
      <c r="AK119">
        <v>0.39317893700000001</v>
      </c>
      <c r="AL119">
        <v>5.8633170999999998E-2</v>
      </c>
      <c r="AM119">
        <v>4.4632367999999999E-2</v>
      </c>
      <c r="AN119">
        <v>0.21093189600000001</v>
      </c>
      <c r="AO119">
        <v>0.10341127</v>
      </c>
      <c r="AP119">
        <v>0.36858760000000002</v>
      </c>
      <c r="AQ119">
        <v>0.173618417</v>
      </c>
      <c r="AR119">
        <v>0.18277631599999999</v>
      </c>
      <c r="AS119">
        <v>0.41807592399999999</v>
      </c>
      <c r="AT119">
        <v>0.245281316</v>
      </c>
      <c r="AU119">
        <v>0.176957213</v>
      </c>
      <c r="AV119">
        <v>0.20590776999999999</v>
      </c>
      <c r="AW119">
        <v>0.251860941</v>
      </c>
      <c r="AX119">
        <v>7.9813154999999997E-2</v>
      </c>
      <c r="AY119">
        <v>0.267963587</v>
      </c>
      <c r="AZ119">
        <v>0.41898143999999998</v>
      </c>
      <c r="BA119">
        <v>0.132299837</v>
      </c>
      <c r="BB119">
        <v>0.244632773</v>
      </c>
      <c r="BC119">
        <v>0.33659294299999998</v>
      </c>
      <c r="BD119">
        <v>0.41969924199999997</v>
      </c>
      <c r="BE119">
        <v>0.49742607300000002</v>
      </c>
      <c r="BF119">
        <v>0.318830481</v>
      </c>
      <c r="BG119">
        <v>0.45962509299999998</v>
      </c>
      <c r="BH119">
        <v>0.132152767</v>
      </c>
      <c r="BI119">
        <v>-2.3899799999999999E-3</v>
      </c>
      <c r="BJ119">
        <v>0.102245396</v>
      </c>
      <c r="BK119">
        <v>9.4358794999999995E-2</v>
      </c>
      <c r="BL119">
        <v>0.36784476599999999</v>
      </c>
      <c r="BM119">
        <v>0.48505072199999999</v>
      </c>
      <c r="BN119">
        <v>0.39530226600000001</v>
      </c>
      <c r="BO119">
        <v>0.19358224099999999</v>
      </c>
      <c r="BP119">
        <v>0.30358411600000001</v>
      </c>
      <c r="BQ119">
        <v>0.17861052999999999</v>
      </c>
      <c r="BR119">
        <v>0.24977190399999999</v>
      </c>
      <c r="BS119">
        <v>0.50759030699999996</v>
      </c>
      <c r="BT119">
        <v>0.30425346199999997</v>
      </c>
      <c r="BU119">
        <v>0.14331326899999999</v>
      </c>
      <c r="BV119">
        <v>0.276294649</v>
      </c>
      <c r="BW119">
        <v>-5.6869125E-2</v>
      </c>
      <c r="BX119">
        <v>-9.1137701000000002E-2</v>
      </c>
      <c r="BY119">
        <v>0.26165776000000002</v>
      </c>
      <c r="BZ119">
        <v>0.251886997</v>
      </c>
      <c r="CA119">
        <v>5.9817728000000001E-2</v>
      </c>
      <c r="CB119">
        <v>0.231237042</v>
      </c>
      <c r="CC119">
        <v>-0.24892350599999999</v>
      </c>
    </row>
    <row r="120" spans="1:81" x14ac:dyDescent="0.3">
      <c r="A120">
        <v>119</v>
      </c>
      <c r="B120" t="s">
        <v>126</v>
      </c>
      <c r="C120" s="2">
        <v>119</v>
      </c>
      <c r="D120">
        <v>0.158068501</v>
      </c>
      <c r="E120">
        <v>7.1295451999999995E-2</v>
      </c>
      <c r="F120">
        <v>6.151302E-3</v>
      </c>
      <c r="G120">
        <v>-2.3242947E-2</v>
      </c>
      <c r="H120">
        <v>-8.3074962000000002E-2</v>
      </c>
      <c r="I120">
        <v>-0.13330635599999999</v>
      </c>
      <c r="J120">
        <v>0.25789800600000001</v>
      </c>
      <c r="K120">
        <v>0.123283721</v>
      </c>
      <c r="L120">
        <v>0.25284935600000003</v>
      </c>
      <c r="M120">
        <v>-7.5372975999999994E-2</v>
      </c>
      <c r="N120">
        <v>-1.7495469E-2</v>
      </c>
      <c r="O120">
        <v>-2.1765191999999999E-2</v>
      </c>
      <c r="P120">
        <v>-0.11090176</v>
      </c>
      <c r="Q120">
        <v>-0.17257299100000001</v>
      </c>
      <c r="R120">
        <v>-0.19862911899999999</v>
      </c>
      <c r="S120">
        <v>0.104336728</v>
      </c>
      <c r="T120">
        <v>5.1485061999999998E-2</v>
      </c>
      <c r="U120">
        <v>1.4244432E-2</v>
      </c>
      <c r="V120">
        <v>0.204885071</v>
      </c>
      <c r="W120">
        <v>5.7121489999999997E-2</v>
      </c>
      <c r="X120">
        <v>-1.4497588E-2</v>
      </c>
      <c r="Y120">
        <v>-2.5131160000000001E-3</v>
      </c>
      <c r="Z120">
        <v>1.4636519000000001E-2</v>
      </c>
      <c r="AA120">
        <v>0.127134988</v>
      </c>
      <c r="AB120">
        <v>-1.067384E-3</v>
      </c>
      <c r="AC120">
        <v>-6.5572995999999995E-2</v>
      </c>
      <c r="AD120">
        <v>-4.0393180000000001E-2</v>
      </c>
      <c r="AE120">
        <v>0.31907488299999998</v>
      </c>
      <c r="AF120">
        <v>0.22553680800000001</v>
      </c>
      <c r="AG120">
        <v>0.16324060400000001</v>
      </c>
      <c r="AH120">
        <v>0.907608462</v>
      </c>
      <c r="AI120">
        <v>0.59467683800000004</v>
      </c>
      <c r="AJ120">
        <v>5.2786171999999999E-2</v>
      </c>
      <c r="AK120">
        <v>9.7632237999999996E-2</v>
      </c>
      <c r="AL120">
        <v>-4.6775256000000001E-2</v>
      </c>
      <c r="AM120">
        <v>3.2512802E-2</v>
      </c>
      <c r="AN120">
        <v>-9.5073632000000005E-2</v>
      </c>
      <c r="AO120">
        <v>9.2422826999999999E-2</v>
      </c>
      <c r="AP120">
        <v>-4.8723529000000002E-2</v>
      </c>
      <c r="AQ120">
        <v>0.44713175900000002</v>
      </c>
      <c r="AR120">
        <v>5.2148580000000002E-3</v>
      </c>
      <c r="AS120">
        <v>0.360766527</v>
      </c>
      <c r="AT120">
        <v>-0.127677452</v>
      </c>
      <c r="AU120">
        <v>-5.5830690000000004E-3</v>
      </c>
      <c r="AV120">
        <v>5.8160580000000003E-2</v>
      </c>
      <c r="AW120">
        <v>-4.4291408999999997E-2</v>
      </c>
      <c r="AX120">
        <v>-8.1248413000000005E-2</v>
      </c>
      <c r="AY120">
        <v>-0.17280637300000001</v>
      </c>
      <c r="AZ120">
        <v>-0.23834337</v>
      </c>
      <c r="BA120">
        <v>0.32718529699999999</v>
      </c>
      <c r="BB120">
        <v>-2.3684599000000001E-2</v>
      </c>
      <c r="BC120">
        <v>-4.1497409999999998E-2</v>
      </c>
      <c r="BD120">
        <v>-0.15030209999999999</v>
      </c>
      <c r="BE120">
        <v>-0.118897049</v>
      </c>
      <c r="BF120">
        <v>-0.14240446300000001</v>
      </c>
      <c r="BG120">
        <v>-0.117630581</v>
      </c>
      <c r="BH120">
        <v>-0.100862194</v>
      </c>
      <c r="BI120">
        <v>-2.9556407E-2</v>
      </c>
      <c r="BJ120">
        <v>-6.8969014999999995E-2</v>
      </c>
      <c r="BK120">
        <v>-3.4728127999999997E-2</v>
      </c>
      <c r="BL120">
        <v>-4.4389580999999997E-2</v>
      </c>
      <c r="BM120">
        <v>-4.8834596000000001E-2</v>
      </c>
      <c r="BN120">
        <v>-1.6932081000000002E-2</v>
      </c>
      <c r="BO120">
        <v>-0.13881890599999999</v>
      </c>
      <c r="BP120">
        <v>-0.16642437099999999</v>
      </c>
      <c r="BQ120">
        <v>-9.8562963000000003E-2</v>
      </c>
      <c r="BR120">
        <v>-0.110691735</v>
      </c>
      <c r="BS120">
        <v>-2.0015022E-2</v>
      </c>
      <c r="BT120">
        <v>-0.207607084</v>
      </c>
      <c r="BU120">
        <v>-0.17626035900000001</v>
      </c>
      <c r="BV120">
        <v>8.3616550000000008E-3</v>
      </c>
      <c r="BW120">
        <v>-0.11982108299999999</v>
      </c>
      <c r="BX120">
        <v>-0.21253456200000001</v>
      </c>
      <c r="BY120">
        <v>-0.19794656199999999</v>
      </c>
      <c r="BZ120">
        <v>-0.15989382199999999</v>
      </c>
      <c r="CA120">
        <v>-0.18417487799999999</v>
      </c>
      <c r="CB120">
        <v>-0.21794535000000001</v>
      </c>
      <c r="CC120">
        <v>0.36327026600000001</v>
      </c>
    </row>
    <row r="121" spans="1:81" x14ac:dyDescent="0.3">
      <c r="A121">
        <v>120</v>
      </c>
      <c r="B121" t="s">
        <v>127</v>
      </c>
      <c r="C121" s="2">
        <v>120</v>
      </c>
      <c r="D121">
        <v>-0.16076763099999999</v>
      </c>
      <c r="E121">
        <v>-0.19882552100000001</v>
      </c>
      <c r="F121">
        <v>-0.24171984899999999</v>
      </c>
      <c r="G121">
        <v>-0.10065204799999999</v>
      </c>
      <c r="H121">
        <v>-0.26691379500000001</v>
      </c>
      <c r="I121">
        <v>-0.14368835699999999</v>
      </c>
      <c r="J121">
        <v>-1.063073758</v>
      </c>
      <c r="K121">
        <v>-0.115742701</v>
      </c>
      <c r="L121">
        <v>-3.9613137999999999E-2</v>
      </c>
      <c r="M121">
        <v>5.6361270999999998E-2</v>
      </c>
      <c r="N121">
        <v>9.8711735999999994E-2</v>
      </c>
      <c r="O121">
        <v>7.1234465999999996E-2</v>
      </c>
      <c r="P121">
        <v>-0.28560311799999999</v>
      </c>
      <c r="Q121">
        <v>-0.30070169499999999</v>
      </c>
      <c r="R121">
        <v>-0.28377496899999999</v>
      </c>
      <c r="S121">
        <v>-0.25967828900000001</v>
      </c>
      <c r="T121">
        <v>-0.31014605200000001</v>
      </c>
      <c r="U121">
        <v>-0.20698098000000001</v>
      </c>
      <c r="V121">
        <v>-0.23140436</v>
      </c>
      <c r="W121">
        <v>-0.17876948300000001</v>
      </c>
      <c r="X121">
        <v>-0.22409425599999999</v>
      </c>
      <c r="Y121">
        <v>-0.23135802499999999</v>
      </c>
      <c r="Z121">
        <v>-0.21906168300000001</v>
      </c>
      <c r="AA121">
        <v>-0.134720707</v>
      </c>
      <c r="AB121">
        <v>-0.162192377</v>
      </c>
      <c r="AC121">
        <v>-0.101069375</v>
      </c>
      <c r="AD121">
        <v>-6.5877466999999995E-2</v>
      </c>
      <c r="AE121">
        <v>2.9832226E-2</v>
      </c>
      <c r="AF121">
        <v>4.0803689999999997E-2</v>
      </c>
      <c r="AG121">
        <v>8.8966227999999994E-2</v>
      </c>
      <c r="AH121">
        <v>0.39019556</v>
      </c>
      <c r="AI121">
        <v>0.49523622899999997</v>
      </c>
      <c r="AJ121">
        <v>5.7316324000000002E-2</v>
      </c>
      <c r="AK121">
        <v>-0.12143559399999999</v>
      </c>
      <c r="AL121">
        <v>-0.13963904399999999</v>
      </c>
      <c r="AM121">
        <v>-9.7914266E-2</v>
      </c>
      <c r="AN121">
        <v>-1.554115E-3</v>
      </c>
      <c r="AO121">
        <v>9.3681099999999996E-4</v>
      </c>
      <c r="AP121">
        <v>-3.8025500000000002E-4</v>
      </c>
      <c r="AQ121">
        <v>-9.1466540000000006E-3</v>
      </c>
      <c r="AR121">
        <v>-0.90760955200000004</v>
      </c>
      <c r="AS121">
        <v>-2.1663519999999999E-2</v>
      </c>
      <c r="AT121">
        <v>-0.16638503499999999</v>
      </c>
      <c r="AU121">
        <v>-5.5187755999999998E-2</v>
      </c>
      <c r="AV121">
        <v>-7.4172682000000004E-2</v>
      </c>
      <c r="AW121">
        <v>-0.11588340900000001</v>
      </c>
      <c r="AX121">
        <v>-0.104666395</v>
      </c>
      <c r="AY121">
        <v>-0.310313742</v>
      </c>
      <c r="AZ121">
        <v>-0.21707500299999999</v>
      </c>
      <c r="BA121">
        <v>-0.134758352</v>
      </c>
      <c r="BB121">
        <v>-8.7017698000000004E-2</v>
      </c>
      <c r="BC121">
        <v>-9.8342235E-2</v>
      </c>
      <c r="BD121">
        <v>-0.23006132600000001</v>
      </c>
      <c r="BE121">
        <v>-4.4717092E-2</v>
      </c>
      <c r="BF121">
        <v>-0.64056285800000001</v>
      </c>
      <c r="BG121">
        <v>-8.3504783999999999E-2</v>
      </c>
      <c r="BH121">
        <v>-7.7527823999999995E-2</v>
      </c>
      <c r="BI121">
        <v>-0.11138798499999999</v>
      </c>
      <c r="BJ121">
        <v>-8.9318562000000004E-2</v>
      </c>
      <c r="BK121">
        <v>-8.4776471000000006E-2</v>
      </c>
      <c r="BL121">
        <v>9.4105492999999998E-2</v>
      </c>
      <c r="BM121">
        <v>8.9660478000000002E-2</v>
      </c>
      <c r="BN121">
        <v>0.12156299199999999</v>
      </c>
      <c r="BO121">
        <v>-0.14884298000000001</v>
      </c>
      <c r="BP121">
        <v>-0.110370206</v>
      </c>
      <c r="BQ121">
        <v>-5.7101278999999998E-2</v>
      </c>
      <c r="BR121">
        <v>-0.13067578899999999</v>
      </c>
      <c r="BS121">
        <v>-4.0152633E-2</v>
      </c>
      <c r="BT121">
        <v>-3.935632E-2</v>
      </c>
      <c r="BU121">
        <v>-1.8735430000000001E-3</v>
      </c>
      <c r="BV121">
        <v>0.165285932</v>
      </c>
      <c r="BW121">
        <v>0.103896285</v>
      </c>
      <c r="BX121">
        <v>-0.156031373</v>
      </c>
      <c r="BY121">
        <v>-2.1847090999999999E-2</v>
      </c>
      <c r="BZ121">
        <v>-0.22294324800000001</v>
      </c>
      <c r="CA121">
        <v>-7.1707884999999999E-2</v>
      </c>
      <c r="CB121">
        <v>-0.18182720099999999</v>
      </c>
      <c r="CC121">
        <v>0.463676278</v>
      </c>
    </row>
    <row r="122" spans="1:81" x14ac:dyDescent="0.3">
      <c r="A122">
        <v>121</v>
      </c>
      <c r="B122" t="s">
        <v>128</v>
      </c>
      <c r="C122" s="2">
        <v>121</v>
      </c>
      <c r="D122">
        <v>-0.57423256700000003</v>
      </c>
      <c r="E122">
        <v>-0.91613281000000002</v>
      </c>
      <c r="F122">
        <v>-1.098295923</v>
      </c>
      <c r="G122">
        <v>0.68088251399999999</v>
      </c>
      <c r="H122">
        <v>0.64197122500000003</v>
      </c>
      <c r="I122">
        <v>0.36171956999999999</v>
      </c>
      <c r="J122">
        <v>-0.61198624599999996</v>
      </c>
      <c r="K122">
        <v>-0.56441318600000001</v>
      </c>
      <c r="L122">
        <v>-0.56872123100000005</v>
      </c>
      <c r="M122">
        <v>0.55069495800000001</v>
      </c>
      <c r="N122">
        <v>0.58763723400000001</v>
      </c>
      <c r="O122">
        <v>0.41528608700000003</v>
      </c>
      <c r="P122">
        <v>0.42859330299999998</v>
      </c>
      <c r="Q122">
        <v>0.38027029299999998</v>
      </c>
      <c r="R122">
        <v>0.33740661999999999</v>
      </c>
      <c r="S122">
        <v>-0.77701300200000001</v>
      </c>
      <c r="T122">
        <v>-0.81367283400000001</v>
      </c>
      <c r="U122">
        <v>-0.90206572799999996</v>
      </c>
      <c r="V122">
        <v>-0.66451992599999998</v>
      </c>
      <c r="W122">
        <v>-0.626659458</v>
      </c>
      <c r="X122">
        <v>-0.73433115299999996</v>
      </c>
      <c r="Y122">
        <v>-0.498621973</v>
      </c>
      <c r="Z122">
        <v>-0.55144894</v>
      </c>
      <c r="AA122">
        <v>-0.35163068400000003</v>
      </c>
      <c r="AB122">
        <v>-0.56209876400000003</v>
      </c>
      <c r="AC122">
        <v>-0.42379310100000001</v>
      </c>
      <c r="AD122">
        <v>-0.60284328799999998</v>
      </c>
      <c r="AE122">
        <v>-0.35483720000000002</v>
      </c>
      <c r="AF122">
        <v>-0.46512869000000001</v>
      </c>
      <c r="AG122">
        <v>-0.352634475</v>
      </c>
      <c r="AH122">
        <v>-0.83530532499999999</v>
      </c>
      <c r="AI122">
        <v>-0.61332156000000004</v>
      </c>
      <c r="AJ122">
        <v>-0.54228103900000002</v>
      </c>
      <c r="AK122">
        <v>-5.7244837999999999E-2</v>
      </c>
      <c r="AL122">
        <v>0.16044784500000001</v>
      </c>
      <c r="AM122">
        <v>0.30209093300000001</v>
      </c>
      <c r="AN122">
        <v>0.39473546900000001</v>
      </c>
      <c r="AO122">
        <v>4.1315330999999997E-2</v>
      </c>
      <c r="AP122">
        <v>0.40160885200000002</v>
      </c>
      <c r="AQ122">
        <v>-0.71524052400000004</v>
      </c>
      <c r="AR122">
        <v>-0.50068487900000003</v>
      </c>
      <c r="AS122">
        <v>-0.62773724600000003</v>
      </c>
      <c r="AT122">
        <v>-0.21536482400000001</v>
      </c>
      <c r="AU122">
        <v>-3.8470391999999999E-2</v>
      </c>
      <c r="AV122">
        <v>-2.2006055E-2</v>
      </c>
      <c r="AW122">
        <v>-0.14531095199999999</v>
      </c>
      <c r="AX122">
        <v>4.4576534000000001E-2</v>
      </c>
      <c r="AY122">
        <v>-3.5071838000000001E-2</v>
      </c>
      <c r="AZ122">
        <v>0.41348179499999999</v>
      </c>
      <c r="BA122">
        <v>0.43969351400000001</v>
      </c>
      <c r="BB122">
        <v>0.53475040100000004</v>
      </c>
      <c r="BC122">
        <v>0.43796831600000002</v>
      </c>
      <c r="BD122">
        <v>0.481803753</v>
      </c>
      <c r="BE122">
        <v>0.52330514500000003</v>
      </c>
      <c r="BF122">
        <v>0.60838247499999998</v>
      </c>
      <c r="BG122">
        <v>0.59890449800000001</v>
      </c>
      <c r="BH122">
        <v>0.58246031399999998</v>
      </c>
      <c r="BI122">
        <v>0.35129134499999998</v>
      </c>
      <c r="BJ122">
        <v>0.39142302400000001</v>
      </c>
      <c r="BK122">
        <v>0.25064565599999999</v>
      </c>
      <c r="BL122">
        <v>-0.35904135399999998</v>
      </c>
      <c r="BM122">
        <v>-0.36348636899999998</v>
      </c>
      <c r="BN122">
        <v>-0.33158385499999998</v>
      </c>
      <c r="BO122">
        <v>0.51381924499999998</v>
      </c>
      <c r="BP122">
        <v>0.56340790699999999</v>
      </c>
      <c r="BQ122">
        <v>0.488713124</v>
      </c>
      <c r="BR122">
        <v>0.44186835499999999</v>
      </c>
      <c r="BS122">
        <v>0.55143297499999999</v>
      </c>
      <c r="BT122">
        <v>0.35686269599999998</v>
      </c>
      <c r="BU122">
        <v>0.56704846099999995</v>
      </c>
      <c r="BV122">
        <v>0.64224167499999996</v>
      </c>
      <c r="BW122">
        <v>0.31314871900000002</v>
      </c>
      <c r="BX122">
        <v>0.45170272299999997</v>
      </c>
      <c r="BY122">
        <v>0.52038720800000005</v>
      </c>
      <c r="BZ122">
        <v>0.42751049699999999</v>
      </c>
      <c r="CA122">
        <v>0.524191776</v>
      </c>
      <c r="CB122">
        <v>0.56736759599999997</v>
      </c>
      <c r="CC122">
        <v>0.93236934800000004</v>
      </c>
    </row>
    <row r="123" spans="1:81" x14ac:dyDescent="0.3">
      <c r="A123">
        <v>122</v>
      </c>
      <c r="B123" t="s">
        <v>129</v>
      </c>
      <c r="C123" s="2">
        <v>122</v>
      </c>
      <c r="D123">
        <v>-0.316379519</v>
      </c>
      <c r="E123">
        <v>-0.209001034</v>
      </c>
      <c r="F123">
        <v>-0.237733948</v>
      </c>
      <c r="G123">
        <v>-0.70539450000000004</v>
      </c>
      <c r="H123">
        <v>-0.72205152900000003</v>
      </c>
      <c r="I123">
        <v>-0.74731139899999999</v>
      </c>
      <c r="J123">
        <v>-1.3909916E-2</v>
      </c>
      <c r="K123">
        <v>-0.16531056399999999</v>
      </c>
      <c r="L123">
        <v>-8.0336955000000002E-2</v>
      </c>
      <c r="M123">
        <v>-0.27564909900000001</v>
      </c>
      <c r="N123">
        <v>-0.32898472200000001</v>
      </c>
      <c r="O123">
        <v>-0.22080812799999999</v>
      </c>
      <c r="P123">
        <v>-0.631108644</v>
      </c>
      <c r="Q123">
        <v>-0.59255117599999996</v>
      </c>
      <c r="R123">
        <v>-0.55100254800000004</v>
      </c>
      <c r="S123">
        <v>-1.4679714999999999E-2</v>
      </c>
      <c r="T123">
        <v>-0.108870933</v>
      </c>
      <c r="U123">
        <v>-7.1191069999999995E-2</v>
      </c>
      <c r="V123">
        <v>-2.9366117000000001E-2</v>
      </c>
      <c r="W123">
        <v>-0.410988354</v>
      </c>
      <c r="X123">
        <v>-0.28512049499999997</v>
      </c>
      <c r="Y123">
        <v>-0.41361410700000001</v>
      </c>
      <c r="Z123">
        <v>-0.27363195499999998</v>
      </c>
      <c r="AA123">
        <v>-0.306248358</v>
      </c>
      <c r="AB123">
        <v>-0.25727984700000001</v>
      </c>
      <c r="AC123">
        <v>-0.33659453900000003</v>
      </c>
      <c r="AD123">
        <v>-0.28894459099999997</v>
      </c>
      <c r="AE123">
        <v>0.27163705599999999</v>
      </c>
      <c r="AF123">
        <v>0.20611437899999999</v>
      </c>
      <c r="AG123">
        <v>-3.070585E-2</v>
      </c>
      <c r="AH123">
        <v>1.103680582</v>
      </c>
      <c r="AI123">
        <v>1.0166476010000001</v>
      </c>
      <c r="AJ123">
        <v>0.743146537</v>
      </c>
      <c r="AK123">
        <v>-0.40074943499999999</v>
      </c>
      <c r="AL123">
        <v>-0.25505252299999998</v>
      </c>
      <c r="AM123">
        <v>-0.41263586099999999</v>
      </c>
      <c r="AN123">
        <v>-0.392971138</v>
      </c>
      <c r="AO123">
        <v>-0.25430202699999999</v>
      </c>
      <c r="AP123">
        <v>-0.17301842000000001</v>
      </c>
      <c r="AQ123">
        <v>0.42405926999999999</v>
      </c>
      <c r="AR123">
        <v>9.1892664999999998E-2</v>
      </c>
      <c r="AS123">
        <v>0.39607762699999999</v>
      </c>
      <c r="AT123">
        <v>-0.142355388</v>
      </c>
      <c r="AU123">
        <v>-0.24848414699999999</v>
      </c>
      <c r="AV123">
        <v>-0.20781397200000001</v>
      </c>
      <c r="AW123">
        <v>-0.14978823999999999</v>
      </c>
      <c r="AX123">
        <v>-0.17507946699999999</v>
      </c>
      <c r="AY123">
        <v>-0.23845052899999999</v>
      </c>
      <c r="AZ123">
        <v>-0.30757382599999999</v>
      </c>
      <c r="BA123">
        <v>-0.58820633700000002</v>
      </c>
      <c r="BB123">
        <v>-0.38113413499999999</v>
      </c>
      <c r="BC123">
        <v>-0.28963210299999997</v>
      </c>
      <c r="BD123">
        <v>-0.36347438199999998</v>
      </c>
      <c r="BE123">
        <v>-0.29490480299999999</v>
      </c>
      <c r="BF123">
        <v>-0.31374640100000001</v>
      </c>
      <c r="BG123">
        <v>-0.226698965</v>
      </c>
      <c r="BH123">
        <v>-0.23775982400000001</v>
      </c>
      <c r="BI123">
        <v>-0.26976071699999998</v>
      </c>
      <c r="BJ123">
        <v>-0.30512980099999998</v>
      </c>
      <c r="BK123">
        <v>-0.18232387899999999</v>
      </c>
      <c r="BL123">
        <v>0.45458199399999999</v>
      </c>
      <c r="BM123">
        <v>0.45013697800000002</v>
      </c>
      <c r="BN123">
        <v>0.48203949299999999</v>
      </c>
      <c r="BO123">
        <v>-0.30468034300000002</v>
      </c>
      <c r="BP123">
        <v>-0.28486472499999999</v>
      </c>
      <c r="BQ123">
        <v>-0.408091702</v>
      </c>
      <c r="BR123">
        <v>-0.29894693300000003</v>
      </c>
      <c r="BS123">
        <v>-0.116022081</v>
      </c>
      <c r="BT123">
        <v>-0.17643835999999999</v>
      </c>
      <c r="BU123">
        <v>-0.106809932</v>
      </c>
      <c r="BV123">
        <v>-0.14538187999999999</v>
      </c>
      <c r="BW123">
        <v>-0.173530517</v>
      </c>
      <c r="BX123">
        <v>-0.33162481100000002</v>
      </c>
      <c r="BY123">
        <v>-0.28804349800000001</v>
      </c>
      <c r="BZ123">
        <v>-0.36361413199999998</v>
      </c>
      <c r="CA123">
        <v>-0.32682217299999999</v>
      </c>
      <c r="CB123">
        <v>-0.34841208600000001</v>
      </c>
      <c r="CC123">
        <v>-0.37923094000000002</v>
      </c>
    </row>
    <row r="124" spans="1:81" x14ac:dyDescent="0.3">
      <c r="A124">
        <v>123</v>
      </c>
      <c r="B124" t="s">
        <v>130</v>
      </c>
      <c r="C124" s="2">
        <v>123</v>
      </c>
      <c r="D124">
        <v>-0.36892785</v>
      </c>
      <c r="E124">
        <v>-0.31243104399999999</v>
      </c>
      <c r="F124">
        <v>-0.114037547</v>
      </c>
      <c r="G124">
        <v>-0.118490942</v>
      </c>
      <c r="H124">
        <v>-0.132976181</v>
      </c>
      <c r="I124">
        <v>-0.18790490900000001</v>
      </c>
      <c r="J124">
        <v>-0.120727656</v>
      </c>
      <c r="K124">
        <v>-2.1658172E-2</v>
      </c>
      <c r="L124">
        <v>-0.121141941</v>
      </c>
      <c r="M124">
        <v>-0.20611734700000001</v>
      </c>
      <c r="N124">
        <v>-0.12572174899999999</v>
      </c>
      <c r="O124">
        <v>-0.19889008399999999</v>
      </c>
      <c r="P124">
        <v>-0.136999815</v>
      </c>
      <c r="Q124">
        <v>-9.5996119000000005E-2</v>
      </c>
      <c r="R124">
        <v>-0.153016397</v>
      </c>
      <c r="S124">
        <v>-0.64936402299999996</v>
      </c>
      <c r="T124">
        <v>-0.28955450799999999</v>
      </c>
      <c r="U124">
        <v>-0.49543973099999999</v>
      </c>
      <c r="V124">
        <v>-2.917405E-2</v>
      </c>
      <c r="W124">
        <v>0.21370961999999999</v>
      </c>
      <c r="X124">
        <v>0.120489448</v>
      </c>
      <c r="Y124">
        <v>0.13906507200000001</v>
      </c>
      <c r="Z124">
        <v>0.23220371400000001</v>
      </c>
      <c r="AA124">
        <v>5.5758220999999997E-2</v>
      </c>
      <c r="AB124">
        <v>0.25007733799999998</v>
      </c>
      <c r="AC124">
        <v>0.35606646600000003</v>
      </c>
      <c r="AD124">
        <v>0.14078036599999999</v>
      </c>
      <c r="AE124">
        <v>-1.361906209</v>
      </c>
      <c r="AF124">
        <v>-1.3371556529999999</v>
      </c>
      <c r="AG124">
        <v>-1.0213074980000001</v>
      </c>
      <c r="AH124">
        <v>-1.485230029</v>
      </c>
      <c r="AI124">
        <v>-1.397627867</v>
      </c>
      <c r="AJ124">
        <v>-1.2145812039999999</v>
      </c>
      <c r="AK124">
        <v>-7.4878285000000003E-2</v>
      </c>
      <c r="AL124">
        <v>-5.8305516000000002E-2</v>
      </c>
      <c r="AM124">
        <v>1.6577844000000001E-2</v>
      </c>
      <c r="AN124">
        <v>-0.17373818799999999</v>
      </c>
      <c r="AO124">
        <v>-0.13759500999999999</v>
      </c>
      <c r="AP124">
        <v>-6.6246679000000003E-2</v>
      </c>
      <c r="AQ124">
        <v>-1.188084607</v>
      </c>
      <c r="AR124">
        <v>-0.47075535600000001</v>
      </c>
      <c r="AS124">
        <v>-1.1183538930000001</v>
      </c>
      <c r="AT124">
        <v>-0.21133834300000001</v>
      </c>
      <c r="AU124">
        <v>7.5018632000000002E-2</v>
      </c>
      <c r="AV124">
        <v>3.9563095E-2</v>
      </c>
      <c r="AW124">
        <v>-7.5529326999999993E-2</v>
      </c>
      <c r="AX124">
        <v>0.137402843</v>
      </c>
      <c r="AY124">
        <v>-3.9834108E-2</v>
      </c>
      <c r="AZ124">
        <v>-0.26703799</v>
      </c>
      <c r="BA124">
        <v>-0.17964275399999999</v>
      </c>
      <c r="BB124">
        <v>-0.28793959000000002</v>
      </c>
      <c r="BC124">
        <v>-0.10611319499999999</v>
      </c>
      <c r="BD124">
        <v>-0.15928503799999999</v>
      </c>
      <c r="BE124">
        <v>-0.192133577</v>
      </c>
      <c r="BF124">
        <v>-1.6227009000000001E-2</v>
      </c>
      <c r="BG124">
        <v>-0.23463669300000001</v>
      </c>
      <c r="BH124">
        <v>-6.6940477999999998E-2</v>
      </c>
      <c r="BI124">
        <v>-0.89243202499999996</v>
      </c>
      <c r="BJ124">
        <v>-0.95246951199999996</v>
      </c>
      <c r="BK124">
        <v>-0.77824572800000003</v>
      </c>
      <c r="BL124">
        <v>-1.0089660579999999</v>
      </c>
      <c r="BM124">
        <v>-1.0134110730000001</v>
      </c>
      <c r="BN124">
        <v>-0.981508559</v>
      </c>
      <c r="BO124">
        <v>-0.26757670099999997</v>
      </c>
      <c r="BP124">
        <v>-0.27065620499999998</v>
      </c>
      <c r="BQ124">
        <v>-0.223640429</v>
      </c>
      <c r="BR124">
        <v>-0.29757790299999998</v>
      </c>
      <c r="BS124">
        <v>-0.50101200899999998</v>
      </c>
      <c r="BT124">
        <v>-0.15296410199999999</v>
      </c>
      <c r="BU124">
        <v>-0.30394017699999998</v>
      </c>
      <c r="BV124">
        <v>-0.402449265</v>
      </c>
      <c r="BW124">
        <v>-0.280239919</v>
      </c>
      <c r="BX124">
        <v>-9.2971643000000007E-2</v>
      </c>
      <c r="BY124">
        <v>-0.25973622600000001</v>
      </c>
      <c r="BZ124">
        <v>-6.7121761000000002E-2</v>
      </c>
      <c r="CA124">
        <v>-0.187163521</v>
      </c>
      <c r="CB124">
        <v>-0.228774067</v>
      </c>
      <c r="CC124">
        <v>-0.197097726</v>
      </c>
    </row>
    <row r="125" spans="1:81" x14ac:dyDescent="0.3">
      <c r="A125">
        <v>124</v>
      </c>
      <c r="B125" t="s">
        <v>131</v>
      </c>
      <c r="C125" s="2">
        <v>124</v>
      </c>
      <c r="D125">
        <v>5.8033929999999996E-3</v>
      </c>
      <c r="E125">
        <v>-1.3710676E-2</v>
      </c>
      <c r="F125">
        <v>-0.17362412699999999</v>
      </c>
      <c r="G125">
        <v>9.8346502000000002E-2</v>
      </c>
      <c r="H125">
        <v>-0.24055359600000001</v>
      </c>
      <c r="I125">
        <v>-3.8215098000000003E-2</v>
      </c>
      <c r="J125">
        <v>0.13828982400000001</v>
      </c>
      <c r="K125">
        <v>8.8411156000000005E-2</v>
      </c>
      <c r="L125">
        <v>0.17403977000000001</v>
      </c>
      <c r="M125">
        <v>9.1774987000000002E-2</v>
      </c>
      <c r="N125">
        <v>8.2198408000000001E-2</v>
      </c>
      <c r="O125">
        <v>8.0950499999999995E-3</v>
      </c>
      <c r="P125">
        <v>-3.7471929999999998E-3</v>
      </c>
      <c r="Q125">
        <v>-0.23378863799999999</v>
      </c>
      <c r="R125">
        <v>-1.4908193E-2</v>
      </c>
      <c r="S125">
        <v>-8.0177643000000007E-2</v>
      </c>
      <c r="T125">
        <v>-0.29421553700000003</v>
      </c>
      <c r="U125">
        <v>-0.77217937999999997</v>
      </c>
      <c r="V125">
        <v>0.21841196199999999</v>
      </c>
      <c r="W125">
        <v>0.178024447</v>
      </c>
      <c r="X125">
        <v>5.9058527999999999E-2</v>
      </c>
      <c r="Y125">
        <v>0.14294512000000001</v>
      </c>
      <c r="Z125">
        <v>0.29834145499999998</v>
      </c>
      <c r="AA125">
        <v>0.271302761</v>
      </c>
      <c r="AB125">
        <v>7.7901918000000001E-2</v>
      </c>
      <c r="AC125">
        <v>0.318980971</v>
      </c>
      <c r="AD125">
        <v>0.21550160099999999</v>
      </c>
      <c r="AE125">
        <v>0.39274216699999998</v>
      </c>
      <c r="AF125">
        <v>0.23449289500000001</v>
      </c>
      <c r="AG125">
        <v>0.224109801</v>
      </c>
      <c r="AH125">
        <v>0.31971367699999997</v>
      </c>
      <c r="AI125">
        <v>-3.6839228000000002E-2</v>
      </c>
      <c r="AJ125">
        <v>5.2677350999999997E-2</v>
      </c>
      <c r="AK125">
        <v>-8.9118008999999998E-2</v>
      </c>
      <c r="AL125">
        <v>0.26803309800000003</v>
      </c>
      <c r="AM125">
        <v>0.19860613599999999</v>
      </c>
      <c r="AN125">
        <v>1.7088256E-2</v>
      </c>
      <c r="AO125">
        <v>0.16502539999999999</v>
      </c>
      <c r="AP125">
        <v>0.22633161700000001</v>
      </c>
      <c r="AQ125">
        <v>-0.13537005299999999</v>
      </c>
      <c r="AR125">
        <v>-4.7659983000000003E-2</v>
      </c>
      <c r="AS125">
        <v>0.18022661000000001</v>
      </c>
      <c r="AT125">
        <v>-8.5708982000000003E-2</v>
      </c>
      <c r="AU125">
        <v>-0.139087183</v>
      </c>
      <c r="AV125">
        <v>-3.8417049000000002E-2</v>
      </c>
      <c r="AW125">
        <v>-0.117119894</v>
      </c>
      <c r="AX125">
        <v>-3.9010132000000003E-2</v>
      </c>
      <c r="AY125">
        <v>-0.16414988899999999</v>
      </c>
      <c r="AZ125">
        <v>0.22336003400000001</v>
      </c>
      <c r="BA125">
        <v>9.8551673000000006E-2</v>
      </c>
      <c r="BB125">
        <v>8.9614790999999999E-2</v>
      </c>
      <c r="BC125">
        <v>-5.6086072000000001E-2</v>
      </c>
      <c r="BD125">
        <v>0.10981659100000001</v>
      </c>
      <c r="BE125">
        <v>-3.2827889999999998E-2</v>
      </c>
      <c r="BF125">
        <v>4.1332328000000002E-2</v>
      </c>
      <c r="BG125">
        <v>9.4402422999999999E-2</v>
      </c>
      <c r="BH125">
        <v>0.18446001000000001</v>
      </c>
      <c r="BI125">
        <v>0.320881745</v>
      </c>
      <c r="BJ125">
        <v>0.32898294</v>
      </c>
      <c r="BK125">
        <v>0.35114104800000001</v>
      </c>
      <c r="BL125">
        <v>0.19412374499999999</v>
      </c>
      <c r="BM125">
        <v>0.25835514300000001</v>
      </c>
      <c r="BN125">
        <v>0.22158124500000001</v>
      </c>
      <c r="BO125">
        <v>0.10825765499999999</v>
      </c>
      <c r="BP125">
        <v>3.0770924000000002E-2</v>
      </c>
      <c r="BQ125">
        <v>3.9891415E-2</v>
      </c>
      <c r="BR125">
        <v>2.6222300000000001E-4</v>
      </c>
      <c r="BS125">
        <v>0.227280705</v>
      </c>
      <c r="BT125">
        <v>-1.9178362000000001E-2</v>
      </c>
      <c r="BU125">
        <v>0.19444331100000001</v>
      </c>
      <c r="BV125">
        <v>0.71992973699999996</v>
      </c>
      <c r="BW125">
        <v>0.21314949899999999</v>
      </c>
      <c r="BX125">
        <v>-8.4552648999999994E-2</v>
      </c>
      <c r="BY125">
        <v>-6.1678586000000001E-2</v>
      </c>
      <c r="BZ125">
        <v>5.4729338000000002E-2</v>
      </c>
      <c r="CA125">
        <v>8.1139689000000001E-2</v>
      </c>
      <c r="CB125">
        <v>-2.4497642E-2</v>
      </c>
      <c r="CC125">
        <v>-3.2482306000000002E-2</v>
      </c>
    </row>
    <row r="126" spans="1:81" x14ac:dyDescent="0.3">
      <c r="A126">
        <v>125</v>
      </c>
      <c r="B126" t="s">
        <v>132</v>
      </c>
      <c r="C126" s="2">
        <v>125</v>
      </c>
      <c r="D126">
        <v>-0.21703137</v>
      </c>
      <c r="E126">
        <v>-0.30559219500000001</v>
      </c>
      <c r="F126">
        <v>-0.27471996700000001</v>
      </c>
      <c r="G126">
        <v>0.728373249</v>
      </c>
      <c r="H126">
        <v>0.514502554</v>
      </c>
      <c r="I126">
        <v>2.2366137000000001E-2</v>
      </c>
      <c r="J126">
        <v>9.5456119000000006E-2</v>
      </c>
      <c r="K126">
        <v>0.300866252</v>
      </c>
      <c r="L126">
        <v>0.14311791500000001</v>
      </c>
      <c r="M126">
        <v>0.69175259700000002</v>
      </c>
      <c r="N126">
        <v>0.55802989400000003</v>
      </c>
      <c r="O126">
        <v>0.452677738</v>
      </c>
      <c r="P126">
        <v>0.65399456300000003</v>
      </c>
      <c r="Q126">
        <v>0.68800600300000003</v>
      </c>
      <c r="R126">
        <v>1.2402583359999999</v>
      </c>
      <c r="S126">
        <v>-0.52953673099999998</v>
      </c>
      <c r="T126">
        <v>-0.51096415799999995</v>
      </c>
      <c r="U126">
        <v>-0.51827670000000003</v>
      </c>
      <c r="V126">
        <v>-0.184250729</v>
      </c>
      <c r="W126">
        <v>0.87768468499999996</v>
      </c>
      <c r="X126">
        <v>0.39350739499999998</v>
      </c>
      <c r="Y126">
        <v>0.69306063799999995</v>
      </c>
      <c r="Z126">
        <v>0.49310950799999997</v>
      </c>
      <c r="AA126">
        <v>0.42511613100000001</v>
      </c>
      <c r="AB126">
        <v>0.24138190800000001</v>
      </c>
      <c r="AC126">
        <v>0.74457572800000005</v>
      </c>
      <c r="AD126">
        <v>0.170238788</v>
      </c>
      <c r="AE126">
        <v>-0.88234056699999996</v>
      </c>
      <c r="AF126">
        <v>-0.212301456</v>
      </c>
      <c r="AG126">
        <v>-0.15996407300000001</v>
      </c>
      <c r="AH126">
        <v>-0.23975574399999999</v>
      </c>
      <c r="AI126">
        <v>-0.26517443800000001</v>
      </c>
      <c r="AJ126">
        <v>-0.54945774199999997</v>
      </c>
      <c r="AK126">
        <v>0.15063554600000001</v>
      </c>
      <c r="AL126">
        <v>3.9071317000000001E-2</v>
      </c>
      <c r="AM126">
        <v>0.396160821</v>
      </c>
      <c r="AN126">
        <v>0.24429946299999999</v>
      </c>
      <c r="AO126">
        <v>0.13732335900000001</v>
      </c>
      <c r="AP126">
        <v>0.19616724499999999</v>
      </c>
      <c r="AQ126">
        <v>-0.39362579800000003</v>
      </c>
      <c r="AR126">
        <v>0.14935948099999999</v>
      </c>
      <c r="AS126">
        <v>-0.35584113000000001</v>
      </c>
      <c r="AT126">
        <v>5.0678069999999997E-3</v>
      </c>
      <c r="AU126">
        <v>0.30754029199999999</v>
      </c>
      <c r="AV126">
        <v>0.492658659</v>
      </c>
      <c r="AW126">
        <v>0.16850340699999999</v>
      </c>
      <c r="AX126">
        <v>0.51448676000000004</v>
      </c>
      <c r="AY126">
        <v>0.39256713700000001</v>
      </c>
      <c r="AZ126">
        <v>0.54648450500000001</v>
      </c>
      <c r="BA126">
        <v>0.66220516900000004</v>
      </c>
      <c r="BB126">
        <v>0.86756085900000002</v>
      </c>
      <c r="BC126">
        <v>0.84184438900000003</v>
      </c>
      <c r="BD126">
        <v>0.81541053500000005</v>
      </c>
      <c r="BE126">
        <v>0.71307035799999996</v>
      </c>
      <c r="BF126">
        <v>0.66888450600000005</v>
      </c>
      <c r="BG126">
        <v>0.64197540399999997</v>
      </c>
      <c r="BH126">
        <v>0.55466428300000004</v>
      </c>
      <c r="BI126">
        <v>0.79583513100000003</v>
      </c>
      <c r="BJ126">
        <v>0.43325407999999999</v>
      </c>
      <c r="BK126">
        <v>0.57654736399999995</v>
      </c>
      <c r="BL126">
        <v>-0.34335664300000002</v>
      </c>
      <c r="BM126">
        <v>-0.46124402599999997</v>
      </c>
      <c r="BN126">
        <v>-0.76101812700000004</v>
      </c>
      <c r="BO126">
        <v>0.56412734499999995</v>
      </c>
      <c r="BP126">
        <v>0.27079792200000002</v>
      </c>
      <c r="BQ126">
        <v>0.66596322799999996</v>
      </c>
      <c r="BR126">
        <v>0.60754678900000003</v>
      </c>
      <c r="BS126">
        <v>0.48106428299999998</v>
      </c>
      <c r="BT126">
        <v>0.33739345100000001</v>
      </c>
      <c r="BU126">
        <v>0.74917990199999995</v>
      </c>
      <c r="BV126">
        <v>0.733580287</v>
      </c>
      <c r="BW126">
        <v>0.82328945099999995</v>
      </c>
      <c r="BX126">
        <v>0.68869192700000004</v>
      </c>
      <c r="BY126">
        <v>0.55468812000000001</v>
      </c>
      <c r="BZ126">
        <v>0.64762887400000002</v>
      </c>
      <c r="CA126">
        <v>0.59229901500000004</v>
      </c>
      <c r="CB126">
        <v>0.37200987000000002</v>
      </c>
      <c r="CC126">
        <v>0.61813828500000001</v>
      </c>
    </row>
    <row r="127" spans="1:81" x14ac:dyDescent="0.3">
      <c r="A127">
        <v>126</v>
      </c>
      <c r="B127" t="s">
        <v>133</v>
      </c>
      <c r="C127" s="2">
        <v>126</v>
      </c>
      <c r="D127">
        <v>0.29184326799999999</v>
      </c>
      <c r="E127">
        <v>0.33103523099999999</v>
      </c>
      <c r="F127">
        <v>0.22312103899999999</v>
      </c>
      <c r="G127">
        <v>-0.531641315</v>
      </c>
      <c r="H127">
        <v>-0.59468637599999996</v>
      </c>
      <c r="I127">
        <v>-0.65715007000000003</v>
      </c>
      <c r="J127">
        <v>0.34692802499999997</v>
      </c>
      <c r="K127">
        <v>5.0380919000000003E-2</v>
      </c>
      <c r="L127">
        <v>3.5007750999999997E-2</v>
      </c>
      <c r="M127">
        <v>-0.103246115</v>
      </c>
      <c r="N127">
        <v>-0.28679321699999999</v>
      </c>
      <c r="O127">
        <v>-0.31592608</v>
      </c>
      <c r="P127">
        <v>-0.60910116000000003</v>
      </c>
      <c r="Q127">
        <v>-0.335316524</v>
      </c>
      <c r="R127">
        <v>-0.364376694</v>
      </c>
      <c r="S127">
        <v>0.46640326900000001</v>
      </c>
      <c r="T127">
        <v>0.57937688499999995</v>
      </c>
      <c r="U127">
        <v>0.51247351200000002</v>
      </c>
      <c r="V127">
        <v>0.14336845500000001</v>
      </c>
      <c r="W127">
        <v>0.20555092599999999</v>
      </c>
      <c r="X127">
        <v>7.4328672999999998E-2</v>
      </c>
      <c r="Y127">
        <v>-0.19334563299999999</v>
      </c>
      <c r="Z127">
        <v>9.8582678000000007E-2</v>
      </c>
      <c r="AA127">
        <v>-8.4451746999999994E-2</v>
      </c>
      <c r="AB127">
        <v>6.0566297999999998E-2</v>
      </c>
      <c r="AC127">
        <v>-1.0449742E-2</v>
      </c>
      <c r="AD127">
        <v>4.4391513E-2</v>
      </c>
      <c r="AE127">
        <v>0.57027664600000005</v>
      </c>
      <c r="AF127">
        <v>0.50836641900000001</v>
      </c>
      <c r="AG127">
        <v>0.401934187</v>
      </c>
      <c r="AH127">
        <v>1.8503302189999999</v>
      </c>
      <c r="AI127">
        <v>1.80965862</v>
      </c>
      <c r="AJ127">
        <v>1.8888767980000001</v>
      </c>
      <c r="AK127">
        <v>-0.44838349100000002</v>
      </c>
      <c r="AL127">
        <v>-0.309196366</v>
      </c>
      <c r="AM127">
        <v>-0.35227466800000001</v>
      </c>
      <c r="AN127">
        <v>-0.290540042</v>
      </c>
      <c r="AO127">
        <v>0.247590632</v>
      </c>
      <c r="AP127">
        <v>1.331982E-3</v>
      </c>
      <c r="AQ127">
        <v>1.1580666079999999</v>
      </c>
      <c r="AR127">
        <v>0.36861043300000002</v>
      </c>
      <c r="AS127">
        <v>0.67547302799999998</v>
      </c>
      <c r="AT127">
        <v>-8.1270249000000003E-2</v>
      </c>
      <c r="AU127">
        <v>-0.128622298</v>
      </c>
      <c r="AV127">
        <v>-0.117243582</v>
      </c>
      <c r="AW127">
        <v>-0.133802053</v>
      </c>
      <c r="AX127">
        <v>-0.12048741</v>
      </c>
      <c r="AY127">
        <v>0.14348327</v>
      </c>
      <c r="AZ127">
        <v>-0.37026626499999998</v>
      </c>
      <c r="BA127">
        <v>-0.51596167100000001</v>
      </c>
      <c r="BB127">
        <v>-0.248089959</v>
      </c>
      <c r="BC127">
        <v>-5.4515019999999997E-2</v>
      </c>
      <c r="BD127">
        <v>-0.32244588600000001</v>
      </c>
      <c r="BE127">
        <v>-0.208488163</v>
      </c>
      <c r="BF127">
        <v>-0.33903451299999998</v>
      </c>
      <c r="BG127">
        <v>-0.112785941</v>
      </c>
      <c r="BH127">
        <v>-9.3327372000000006E-2</v>
      </c>
      <c r="BI127">
        <v>8.7248964999999998E-2</v>
      </c>
      <c r="BJ127">
        <v>9.5352237000000006E-2</v>
      </c>
      <c r="BK127">
        <v>0.15876048600000001</v>
      </c>
      <c r="BL127">
        <v>0.69875081699999997</v>
      </c>
      <c r="BM127">
        <v>1.3618167189999999</v>
      </c>
      <c r="BN127">
        <v>0.72620831600000002</v>
      </c>
      <c r="BO127">
        <v>-9.1286025000000007E-2</v>
      </c>
      <c r="BP127">
        <v>-0.65394253199999997</v>
      </c>
      <c r="BQ127">
        <v>-7.4570648000000003E-2</v>
      </c>
      <c r="BR127">
        <v>0.168278393</v>
      </c>
      <c r="BS127">
        <v>2.8004741E-2</v>
      </c>
      <c r="BT127">
        <v>-4.8226379E-2</v>
      </c>
      <c r="BU127">
        <v>0.33719659099999999</v>
      </c>
      <c r="BV127">
        <v>0.80429154000000003</v>
      </c>
      <c r="BW127">
        <v>0.42822128199999998</v>
      </c>
      <c r="BX127">
        <v>1.621063E-2</v>
      </c>
      <c r="BY127">
        <v>-6.8984478000000002E-2</v>
      </c>
      <c r="BZ127">
        <v>0.146587889</v>
      </c>
      <c r="CA127">
        <v>-0.34669844999999999</v>
      </c>
      <c r="CB127">
        <v>-0.168357225</v>
      </c>
      <c r="CC127">
        <v>-0.22776467</v>
      </c>
    </row>
    <row r="128" spans="1:81" x14ac:dyDescent="0.3">
      <c r="A128">
        <v>127</v>
      </c>
      <c r="B128" t="s">
        <v>134</v>
      </c>
      <c r="C128" s="2">
        <v>127</v>
      </c>
      <c r="D128">
        <v>0.291920554</v>
      </c>
      <c r="E128">
        <v>0.25694566400000002</v>
      </c>
      <c r="F128">
        <v>0.32251194900000002</v>
      </c>
      <c r="G128">
        <v>0.34180075599999998</v>
      </c>
      <c r="H128">
        <v>0.151889043</v>
      </c>
      <c r="I128">
        <v>0.20699269200000001</v>
      </c>
      <c r="J128">
        <v>0.63828630600000003</v>
      </c>
      <c r="K128">
        <v>0.63086184999999995</v>
      </c>
      <c r="L128">
        <v>0.64910268800000004</v>
      </c>
      <c r="M128">
        <v>0.54145117600000003</v>
      </c>
      <c r="N128">
        <v>0.49801169699999998</v>
      </c>
      <c r="O128">
        <v>0.58936337000000005</v>
      </c>
      <c r="P128">
        <v>0.32376887199999999</v>
      </c>
      <c r="Q128">
        <v>0.31571996200000002</v>
      </c>
      <c r="R128">
        <v>0.21575096199999999</v>
      </c>
      <c r="S128">
        <v>8.9454038999999999E-2</v>
      </c>
      <c r="T128">
        <v>5.7327402999999999E-2</v>
      </c>
      <c r="U128">
        <v>9.9698837999999998E-2</v>
      </c>
      <c r="V128">
        <v>0.49552350899999997</v>
      </c>
      <c r="W128">
        <v>0.57659645599999998</v>
      </c>
      <c r="X128">
        <v>0.59014058700000005</v>
      </c>
      <c r="Y128">
        <v>0.59514703300000005</v>
      </c>
      <c r="Z128">
        <v>0.63956146700000005</v>
      </c>
      <c r="AA128">
        <v>0.65003016499999999</v>
      </c>
      <c r="AB128">
        <v>0.578132698</v>
      </c>
      <c r="AC128">
        <v>0.58543804799999999</v>
      </c>
      <c r="AD128">
        <v>0.60109759900000004</v>
      </c>
      <c r="AE128">
        <v>-3.2012306999999997E-2</v>
      </c>
      <c r="AF128">
        <v>-1.0572059E-2</v>
      </c>
      <c r="AG128">
        <v>4.9070646000000002E-2</v>
      </c>
      <c r="AH128">
        <v>-0.42478884700000002</v>
      </c>
      <c r="AI128">
        <v>-0.41716960600000003</v>
      </c>
      <c r="AJ128">
        <v>-0.234122943</v>
      </c>
      <c r="AK128">
        <v>0.58036341400000002</v>
      </c>
      <c r="AL128">
        <v>0.551599214</v>
      </c>
      <c r="AM128">
        <v>0.566043556</v>
      </c>
      <c r="AN128">
        <v>0.51777133500000005</v>
      </c>
      <c r="AO128">
        <v>0.50510679599999997</v>
      </c>
      <c r="AP128">
        <v>0.43575354599999999</v>
      </c>
      <c r="AQ128">
        <v>-0.18233587800000001</v>
      </c>
      <c r="AR128">
        <v>4.8448620000000001E-3</v>
      </c>
      <c r="AS128">
        <v>-0.259053743</v>
      </c>
      <c r="AT128">
        <v>0.277989918</v>
      </c>
      <c r="AU128">
        <v>0.48519404900000002</v>
      </c>
      <c r="AV128">
        <v>0.61325786699999996</v>
      </c>
      <c r="AW128">
        <v>0.44328963300000002</v>
      </c>
      <c r="AX128">
        <v>0.564763024</v>
      </c>
      <c r="AY128">
        <v>0.40527264000000002</v>
      </c>
      <c r="AZ128">
        <v>0.43597541200000001</v>
      </c>
      <c r="BA128">
        <v>0.28967764600000001</v>
      </c>
      <c r="BB128">
        <v>0.33566983700000003</v>
      </c>
      <c r="BC128">
        <v>0.34578922499999998</v>
      </c>
      <c r="BD128">
        <v>0.27262059300000002</v>
      </c>
      <c r="BE128">
        <v>0.37320710099999999</v>
      </c>
      <c r="BF128">
        <v>0.36320792699999999</v>
      </c>
      <c r="BG128">
        <v>0.45010914800000001</v>
      </c>
      <c r="BH128">
        <v>0.410470644</v>
      </c>
      <c r="BI128">
        <v>0.234743853</v>
      </c>
      <c r="BJ128">
        <v>0.18392409900000001</v>
      </c>
      <c r="BK128">
        <v>0.14572276100000001</v>
      </c>
      <c r="BL128">
        <v>-2.8507795999999998E-2</v>
      </c>
      <c r="BM128">
        <v>-3.2952811999999998E-2</v>
      </c>
      <c r="BN128">
        <v>-1.0502969999999999E-3</v>
      </c>
      <c r="BO128">
        <v>0.33503352400000003</v>
      </c>
      <c r="BP128">
        <v>0.33515503600000002</v>
      </c>
      <c r="BQ128">
        <v>0.35169930399999999</v>
      </c>
      <c r="BR128">
        <v>0.36709655400000002</v>
      </c>
      <c r="BS128">
        <v>0.47545531899999999</v>
      </c>
      <c r="BT128">
        <v>0.37222979699999997</v>
      </c>
      <c r="BU128">
        <v>0.126501736</v>
      </c>
      <c r="BV128">
        <v>0.19875711500000001</v>
      </c>
      <c r="BW128">
        <v>9.4976501000000005E-2</v>
      </c>
      <c r="BX128">
        <v>0.48328215800000002</v>
      </c>
      <c r="BY128">
        <v>0.42088597100000003</v>
      </c>
      <c r="BZ128">
        <v>0.42461152400000002</v>
      </c>
      <c r="CA128">
        <v>0.29067903499999997</v>
      </c>
      <c r="CB128">
        <v>0.46920784999999998</v>
      </c>
      <c r="CC128">
        <v>0.541428562</v>
      </c>
    </row>
    <row r="129" spans="1:81" x14ac:dyDescent="0.3">
      <c r="A129">
        <v>128</v>
      </c>
      <c r="B129" t="s">
        <v>135</v>
      </c>
      <c r="C129" s="2">
        <v>128</v>
      </c>
      <c r="D129">
        <v>8.4108940000000004E-3</v>
      </c>
      <c r="E129">
        <v>7.9884405000000006E-2</v>
      </c>
      <c r="F129">
        <v>-2.0631033E-2</v>
      </c>
      <c r="G129">
        <v>8.4171230999999999E-2</v>
      </c>
      <c r="H129">
        <v>-0.14189452999999999</v>
      </c>
      <c r="I129">
        <v>-7.9102193000000001E-2</v>
      </c>
      <c r="J129">
        <v>-1.8054980000000002E-2</v>
      </c>
      <c r="K129">
        <v>-7.8436454000000003E-2</v>
      </c>
      <c r="L129">
        <v>-6.6928882999999995E-2</v>
      </c>
      <c r="M129">
        <v>6.1923898999999998E-2</v>
      </c>
      <c r="N129">
        <v>0.15321886400000001</v>
      </c>
      <c r="O129">
        <v>0.28529661699999997</v>
      </c>
      <c r="P129">
        <v>-2.4671077E-2</v>
      </c>
      <c r="Q129">
        <v>5.2667809999999999E-3</v>
      </c>
      <c r="R129">
        <v>0.122501701</v>
      </c>
      <c r="S129">
        <v>0.105153103</v>
      </c>
      <c r="T129">
        <v>-0.24566357799999999</v>
      </c>
      <c r="U129" s="1">
        <v>4.71E-5</v>
      </c>
      <c r="V129">
        <v>8.4643256E-2</v>
      </c>
      <c r="W129">
        <v>4.1101262E-2</v>
      </c>
      <c r="X129">
        <v>-2.9526205E-2</v>
      </c>
      <c r="Y129">
        <v>-0.19681645</v>
      </c>
      <c r="Z129">
        <v>-0.146944348</v>
      </c>
      <c r="AA129">
        <v>-2.7023630000000002E-3</v>
      </c>
      <c r="AB129">
        <v>0.14695934099999999</v>
      </c>
      <c r="AC129">
        <v>-8.9785865000000006E-2</v>
      </c>
      <c r="AD129">
        <v>8.1725150999999996E-2</v>
      </c>
      <c r="AE129">
        <v>0.268375429</v>
      </c>
      <c r="AF129">
        <v>0.32432603799999998</v>
      </c>
      <c r="AG129">
        <v>0.304380963</v>
      </c>
      <c r="AH129">
        <v>0.83274674400000004</v>
      </c>
      <c r="AI129">
        <v>0.97657682899999998</v>
      </c>
      <c r="AJ129">
        <v>0.804344587</v>
      </c>
      <c r="AK129">
        <v>0.21543101000000001</v>
      </c>
      <c r="AL129">
        <v>9.1408727999999995E-2</v>
      </c>
      <c r="AM129">
        <v>8.3696129999999994E-2</v>
      </c>
      <c r="AN129">
        <v>0.169092623</v>
      </c>
      <c r="AO129">
        <v>0.28868420299999997</v>
      </c>
      <c r="AP129">
        <v>0.208072692</v>
      </c>
      <c r="AQ129">
        <v>0.51794433200000001</v>
      </c>
      <c r="AR129">
        <v>0.20488271899999999</v>
      </c>
      <c r="AS129">
        <v>0.199115086</v>
      </c>
      <c r="AT129">
        <v>0.118268709</v>
      </c>
      <c r="AU129">
        <v>4.6190892999999997E-2</v>
      </c>
      <c r="AV129">
        <v>3.8107800999999997E-2</v>
      </c>
      <c r="AW129">
        <v>8.6481899999999996E-4</v>
      </c>
      <c r="AX129">
        <v>3.1343960999999997E-2</v>
      </c>
      <c r="AY129">
        <v>5.3641893000000003E-2</v>
      </c>
      <c r="AZ129">
        <v>0.10487429500000001</v>
      </c>
      <c r="BA129">
        <v>0.105435585</v>
      </c>
      <c r="BB129">
        <v>0.127401872</v>
      </c>
      <c r="BC129">
        <v>0.15612199500000001</v>
      </c>
      <c r="BD129">
        <v>0.17515070499999999</v>
      </c>
      <c r="BE129">
        <v>0.14830697500000001</v>
      </c>
      <c r="BF129">
        <v>0.30522178799999999</v>
      </c>
      <c r="BG129">
        <v>0.18549470900000001</v>
      </c>
      <c r="BH129">
        <v>0.19661416100000001</v>
      </c>
      <c r="BI129">
        <v>0.20995482800000001</v>
      </c>
      <c r="BJ129">
        <v>0.28891819099999999</v>
      </c>
      <c r="BK129">
        <v>0.27787951599999999</v>
      </c>
      <c r="BL129">
        <v>0.59391034300000001</v>
      </c>
      <c r="BM129">
        <v>0.47534183800000002</v>
      </c>
      <c r="BN129">
        <v>4.4158479E-2</v>
      </c>
      <c r="BO129">
        <v>0.237722081</v>
      </c>
      <c r="BP129">
        <v>0.184612097</v>
      </c>
      <c r="BQ129">
        <v>0.28616224200000001</v>
      </c>
      <c r="BR129">
        <v>0.20375172699999999</v>
      </c>
      <c r="BS129">
        <v>0.16797994999999999</v>
      </c>
      <c r="BT129">
        <v>0.15399452</v>
      </c>
      <c r="BU129">
        <v>1.8735430000000001E-3</v>
      </c>
      <c r="BV129">
        <v>0.439670909</v>
      </c>
      <c r="BW129">
        <v>0.24883572000000001</v>
      </c>
      <c r="BX129">
        <v>0.19575473099999999</v>
      </c>
      <c r="BY129">
        <v>0.16195714</v>
      </c>
      <c r="BZ129">
        <v>0.20975090399999999</v>
      </c>
      <c r="CA129">
        <v>-4.3289069999999999E-3</v>
      </c>
      <c r="CB129">
        <v>5.6110168000000002E-2</v>
      </c>
      <c r="CC129">
        <v>3.9201143000000001E-2</v>
      </c>
    </row>
    <row r="130" spans="1:81" x14ac:dyDescent="0.3">
      <c r="A130">
        <v>129</v>
      </c>
      <c r="B130" t="s">
        <v>136</v>
      </c>
      <c r="C130" s="2">
        <v>129</v>
      </c>
      <c r="D130">
        <v>-0.12661117399999999</v>
      </c>
      <c r="E130">
        <v>-0.27452073100000002</v>
      </c>
      <c r="F130">
        <v>-0.27828985499999997</v>
      </c>
      <c r="G130">
        <v>0.16040848699999999</v>
      </c>
      <c r="H130">
        <v>-7.4774410999999999E-2</v>
      </c>
      <c r="I130">
        <v>-2.6871407E-2</v>
      </c>
      <c r="J130">
        <v>-0.33188116699999998</v>
      </c>
      <c r="K130">
        <v>-0.39378386100000001</v>
      </c>
      <c r="L130">
        <v>-0.41264325400000001</v>
      </c>
      <c r="M130">
        <v>0.197820631</v>
      </c>
      <c r="N130">
        <v>0.16080356200000001</v>
      </c>
      <c r="O130">
        <v>6.9387128000000006E-2</v>
      </c>
      <c r="P130">
        <v>0.14879730099999999</v>
      </c>
      <c r="Q130">
        <v>0.25467003599999999</v>
      </c>
      <c r="R130">
        <v>0.155124714</v>
      </c>
      <c r="S130">
        <v>-0.45332417899999999</v>
      </c>
      <c r="T130">
        <v>-0.40562550800000002</v>
      </c>
      <c r="U130">
        <v>-0.52206854000000003</v>
      </c>
      <c r="V130">
        <v>-0.30051056199999998</v>
      </c>
      <c r="W130">
        <v>-0.32133518700000002</v>
      </c>
      <c r="X130">
        <v>-9.4679292999999998E-2</v>
      </c>
      <c r="Y130">
        <v>-0.18870490500000001</v>
      </c>
      <c r="Z130">
        <v>-0.1093712</v>
      </c>
      <c r="AA130">
        <v>-0.223502753</v>
      </c>
      <c r="AB130">
        <v>-0.15772746100000001</v>
      </c>
      <c r="AC130">
        <v>-0.202974502</v>
      </c>
      <c r="AD130">
        <v>-0.27175371700000001</v>
      </c>
      <c r="AE130">
        <v>-0.274450782</v>
      </c>
      <c r="AF130">
        <v>-0.23418187100000001</v>
      </c>
      <c r="AG130">
        <v>-0.33671101599999997</v>
      </c>
      <c r="AH130">
        <v>-0.34694972499999999</v>
      </c>
      <c r="AI130">
        <v>-0.29875537099999999</v>
      </c>
      <c r="AJ130">
        <v>-0.28381119399999999</v>
      </c>
      <c r="AK130">
        <v>-0.318307956</v>
      </c>
      <c r="AL130">
        <v>-6.3235416000000003E-2</v>
      </c>
      <c r="AM130">
        <v>6.4820063999999997E-2</v>
      </c>
      <c r="AN130">
        <v>0.14364291900000001</v>
      </c>
      <c r="AO130">
        <v>-0.16271517399999999</v>
      </c>
      <c r="AP130">
        <v>3.8067925000000002E-2</v>
      </c>
      <c r="AQ130">
        <v>-0.38182832799999999</v>
      </c>
      <c r="AR130">
        <v>1.0483463E-2</v>
      </c>
      <c r="AS130">
        <v>-0.19648528600000001</v>
      </c>
      <c r="AT130">
        <v>-9.0077132000000004E-2</v>
      </c>
      <c r="AU130">
        <v>-9.4541250000000007E-3</v>
      </c>
      <c r="AV130">
        <v>-0.20737440200000001</v>
      </c>
      <c r="AW130">
        <v>7.9534937999999999E-2</v>
      </c>
      <c r="AX130">
        <v>1.1755813E-2</v>
      </c>
      <c r="AY130">
        <v>5.8722707999999998E-2</v>
      </c>
      <c r="AZ130">
        <v>0.12963575699999999</v>
      </c>
      <c r="BA130">
        <v>0.19776508200000001</v>
      </c>
      <c r="BB130">
        <v>0.34398859599999998</v>
      </c>
      <c r="BC130">
        <v>0.31585608199999998</v>
      </c>
      <c r="BD130">
        <v>0.235018053</v>
      </c>
      <c r="BE130">
        <v>0.26741736399999999</v>
      </c>
      <c r="BF130">
        <v>0.28919831699999998</v>
      </c>
      <c r="BG130">
        <v>0.30052275299999998</v>
      </c>
      <c r="BH130">
        <v>0.31719346500000001</v>
      </c>
      <c r="BI130">
        <v>0.37489360700000002</v>
      </c>
      <c r="BJ130">
        <v>0.22935607499999999</v>
      </c>
      <c r="BK130">
        <v>0.32880130600000002</v>
      </c>
      <c r="BL130">
        <v>-7.8196047000000005E-2</v>
      </c>
      <c r="BM130">
        <v>-8.2641063000000001E-2</v>
      </c>
      <c r="BN130">
        <v>-5.0738548000000001E-2</v>
      </c>
      <c r="BO130">
        <v>0.270934232</v>
      </c>
      <c r="BP130">
        <v>0.18913148299999999</v>
      </c>
      <c r="BQ130">
        <v>0.298969928</v>
      </c>
      <c r="BR130">
        <v>0.308110671</v>
      </c>
      <c r="BS130">
        <v>0.27204725600000002</v>
      </c>
      <c r="BT130">
        <v>0.23579868600000001</v>
      </c>
      <c r="BU130">
        <v>0.53367815600000001</v>
      </c>
      <c r="BV130">
        <v>0.48760726700000001</v>
      </c>
      <c r="BW130">
        <v>0.38406127299999998</v>
      </c>
      <c r="BX130">
        <v>0.32948749199999999</v>
      </c>
      <c r="BY130">
        <v>0.34302609299999998</v>
      </c>
      <c r="BZ130">
        <v>0.37168617900000001</v>
      </c>
      <c r="CA130">
        <v>0.30479036300000001</v>
      </c>
      <c r="CB130">
        <v>0.26373805</v>
      </c>
      <c r="CC130">
        <v>0.39942025799999997</v>
      </c>
    </row>
    <row r="131" spans="1:81" x14ac:dyDescent="0.3">
      <c r="A131">
        <v>130</v>
      </c>
      <c r="B131" t="s">
        <v>137</v>
      </c>
      <c r="C131" s="2">
        <v>130</v>
      </c>
      <c r="D131">
        <v>0.94582351799999997</v>
      </c>
      <c r="E131">
        <v>1.004682455</v>
      </c>
      <c r="F131">
        <v>0.76210162400000003</v>
      </c>
      <c r="G131">
        <v>0.222934825</v>
      </c>
      <c r="H131">
        <v>0.16440893000000001</v>
      </c>
      <c r="I131">
        <v>0.126201273</v>
      </c>
      <c r="J131">
        <v>0.676998828</v>
      </c>
      <c r="K131">
        <v>0.61620276299999999</v>
      </c>
      <c r="L131">
        <v>0.71694680600000005</v>
      </c>
      <c r="M131">
        <v>0.71247634900000001</v>
      </c>
      <c r="N131">
        <v>0.63954066300000001</v>
      </c>
      <c r="O131">
        <v>0.66058438200000003</v>
      </c>
      <c r="P131">
        <v>2.4142599999999999E-4</v>
      </c>
      <c r="Q131">
        <v>-6.6600531000000004E-2</v>
      </c>
      <c r="R131">
        <v>-0.18364636000000001</v>
      </c>
      <c r="S131">
        <v>0.63979636299999998</v>
      </c>
      <c r="T131">
        <v>0.852779061</v>
      </c>
      <c r="U131">
        <v>0.61880314300000006</v>
      </c>
      <c r="V131">
        <v>0.77701607299999997</v>
      </c>
      <c r="W131">
        <v>0.80773819999999996</v>
      </c>
      <c r="X131">
        <v>0.87194370200000004</v>
      </c>
      <c r="Y131">
        <v>0.61982663299999996</v>
      </c>
      <c r="Z131">
        <v>0.80499267200000002</v>
      </c>
      <c r="AA131">
        <v>0.64352855600000003</v>
      </c>
      <c r="AB131">
        <v>0.76311632200000001</v>
      </c>
      <c r="AC131">
        <v>0.69085128399999995</v>
      </c>
      <c r="AD131">
        <v>0.86712349899999996</v>
      </c>
      <c r="AE131">
        <v>1.107390216</v>
      </c>
      <c r="AF131">
        <v>0.96036954699999999</v>
      </c>
      <c r="AG131">
        <v>1.08116664</v>
      </c>
      <c r="AH131">
        <v>2.0200051779999999</v>
      </c>
      <c r="AI131">
        <v>2.0861932539999999</v>
      </c>
      <c r="AJ131">
        <v>2.023945431</v>
      </c>
      <c r="AK131">
        <v>1.5414823529999999</v>
      </c>
      <c r="AL131">
        <v>0.86416834399999998</v>
      </c>
      <c r="AM131">
        <v>0.85943130400000001</v>
      </c>
      <c r="AN131">
        <v>0.76581999300000003</v>
      </c>
      <c r="AO131">
        <v>1.0687519940000001</v>
      </c>
      <c r="AP131">
        <v>0.688618171</v>
      </c>
      <c r="AQ131">
        <v>0.99726898399999997</v>
      </c>
      <c r="AR131">
        <v>0.39736176200000001</v>
      </c>
      <c r="AS131">
        <v>0.57014184499999998</v>
      </c>
      <c r="AT131">
        <v>0.483136128</v>
      </c>
      <c r="AU131">
        <v>0.49342280500000002</v>
      </c>
      <c r="AV131">
        <v>0.191585747</v>
      </c>
      <c r="AW131">
        <v>0.23998116999999999</v>
      </c>
      <c r="AX131">
        <v>0.17905710499999999</v>
      </c>
      <c r="AY131">
        <v>0.35884831099999998</v>
      </c>
      <c r="AZ131">
        <v>0.63178658099999996</v>
      </c>
      <c r="BA131">
        <v>0.85767436699999999</v>
      </c>
      <c r="BB131">
        <v>0.73078587399999995</v>
      </c>
      <c r="BC131">
        <v>0.65487614900000002</v>
      </c>
      <c r="BD131">
        <v>0.57490156199999998</v>
      </c>
      <c r="BE131">
        <v>0.68164753300000003</v>
      </c>
      <c r="BF131">
        <v>0.58712194399999995</v>
      </c>
      <c r="BG131">
        <v>0.65183005400000005</v>
      </c>
      <c r="BH131">
        <v>0.65311938999999997</v>
      </c>
      <c r="BI131">
        <v>1.1025621400000001</v>
      </c>
      <c r="BJ131">
        <v>0.73534416499999999</v>
      </c>
      <c r="BK131">
        <v>0.88044015200000003</v>
      </c>
      <c r="BL131">
        <v>1.8604305210000001</v>
      </c>
      <c r="BM131">
        <v>1.8471198769999999</v>
      </c>
      <c r="BN131">
        <v>1.5974786030000001</v>
      </c>
      <c r="BO131">
        <v>0.71022454000000002</v>
      </c>
      <c r="BP131">
        <v>0.65935049000000001</v>
      </c>
      <c r="BQ131">
        <v>0.90010748500000004</v>
      </c>
      <c r="BR131">
        <v>0.63085526000000003</v>
      </c>
      <c r="BS131">
        <v>0.73468135300000004</v>
      </c>
      <c r="BT131">
        <v>0.49464956399999999</v>
      </c>
      <c r="BU131">
        <v>1.0262771129999999</v>
      </c>
      <c r="BV131">
        <v>1.00206599</v>
      </c>
      <c r="BW131">
        <v>0.75011304599999995</v>
      </c>
      <c r="BX131">
        <v>0.53085283299999997</v>
      </c>
      <c r="BY131">
        <v>0.40154188299999999</v>
      </c>
      <c r="BZ131">
        <v>0.32718865499999999</v>
      </c>
      <c r="CA131">
        <v>0.46128348499999999</v>
      </c>
      <c r="CB131">
        <v>0.50518354600000004</v>
      </c>
      <c r="CC131">
        <v>0.56877430100000004</v>
      </c>
    </row>
    <row r="132" spans="1:81" x14ac:dyDescent="0.3">
      <c r="A132">
        <v>131</v>
      </c>
      <c r="B132" t="s">
        <v>138</v>
      </c>
      <c r="C132" s="2">
        <v>131</v>
      </c>
      <c r="D132">
        <v>1.1420532059999999</v>
      </c>
      <c r="E132">
        <v>1.24829298</v>
      </c>
      <c r="F132">
        <v>1.1363435200000001</v>
      </c>
      <c r="G132">
        <v>1.59215262</v>
      </c>
      <c r="H132">
        <v>1.5066528109999999</v>
      </c>
      <c r="I132">
        <v>1.6622910179999999</v>
      </c>
      <c r="J132">
        <v>1.271358838</v>
      </c>
      <c r="K132">
        <v>1.4406814530000001</v>
      </c>
      <c r="L132">
        <v>1.51451303</v>
      </c>
      <c r="M132">
        <v>1.3632257270000001</v>
      </c>
      <c r="N132">
        <v>1.3560474490000001</v>
      </c>
      <c r="O132">
        <v>1.248745545</v>
      </c>
      <c r="P132">
        <v>1.371055041</v>
      </c>
      <c r="Q132">
        <v>1.300600295</v>
      </c>
      <c r="R132">
        <v>1.7976223149999999</v>
      </c>
      <c r="S132">
        <v>0.92784756000000002</v>
      </c>
      <c r="T132">
        <v>1.0455573380000001</v>
      </c>
      <c r="U132">
        <v>0.80143229500000002</v>
      </c>
      <c r="V132">
        <v>1.2944812290000001</v>
      </c>
      <c r="W132">
        <v>1.772728488</v>
      </c>
      <c r="X132">
        <v>1.583787558</v>
      </c>
      <c r="Y132">
        <v>1.4919461060000001</v>
      </c>
      <c r="Z132">
        <v>1.5673595069999999</v>
      </c>
      <c r="AA132">
        <v>1.407145654</v>
      </c>
      <c r="AB132">
        <v>1.675403712</v>
      </c>
      <c r="AC132">
        <v>2.1996826020000002</v>
      </c>
      <c r="AD132">
        <v>1.882630536</v>
      </c>
      <c r="AE132">
        <v>0.75931764199999996</v>
      </c>
      <c r="AF132">
        <v>0.505128837</v>
      </c>
      <c r="AG132">
        <v>0.91290921000000003</v>
      </c>
      <c r="AH132">
        <v>-0.93684091700000005</v>
      </c>
      <c r="AI132">
        <v>-0.64251846999999995</v>
      </c>
      <c r="AJ132">
        <v>-0.66619209199999996</v>
      </c>
      <c r="AK132">
        <v>1.602630158</v>
      </c>
      <c r="AL132">
        <v>1.667695229</v>
      </c>
      <c r="AM132">
        <v>1.505674296</v>
      </c>
      <c r="AN132">
        <v>1.628531186</v>
      </c>
      <c r="AO132">
        <v>1.5395004720000001</v>
      </c>
      <c r="AP132">
        <v>1.4033305979999999</v>
      </c>
      <c r="AQ132">
        <v>0.52778857099999998</v>
      </c>
      <c r="AR132">
        <v>0.585221459</v>
      </c>
      <c r="AS132">
        <v>8.4719738000000003E-2</v>
      </c>
      <c r="AT132">
        <v>0.85872007699999997</v>
      </c>
      <c r="AU132">
        <v>1.067555265</v>
      </c>
      <c r="AV132">
        <v>0.98770602399999996</v>
      </c>
      <c r="AW132">
        <v>0.87604588299999997</v>
      </c>
      <c r="AX132">
        <v>1.0357714</v>
      </c>
      <c r="AY132">
        <v>1.196367994</v>
      </c>
      <c r="AZ132">
        <v>1.132234167</v>
      </c>
      <c r="BA132">
        <v>1.03038651</v>
      </c>
      <c r="BB132">
        <v>0.84263108399999997</v>
      </c>
      <c r="BC132">
        <v>1.275991732</v>
      </c>
      <c r="BD132">
        <v>1.2628542650000001</v>
      </c>
      <c r="BE132">
        <v>1.3682523529999999</v>
      </c>
      <c r="BF132">
        <v>1.6027958739999999</v>
      </c>
      <c r="BG132">
        <v>1.5461797690000001</v>
      </c>
      <c r="BH132">
        <v>1.436195026</v>
      </c>
      <c r="BI132">
        <v>1.270877217</v>
      </c>
      <c r="BJ132">
        <v>1.16095294</v>
      </c>
      <c r="BK132">
        <v>1.224013588</v>
      </c>
      <c r="BL132">
        <v>-0.39817159200000002</v>
      </c>
      <c r="BM132">
        <v>-0.46199128099999998</v>
      </c>
      <c r="BN132">
        <v>-0.43311944699999999</v>
      </c>
      <c r="BO132">
        <v>1.4903673529999999</v>
      </c>
      <c r="BP132">
        <v>1.439973937</v>
      </c>
      <c r="BQ132">
        <v>1.4950919810000001</v>
      </c>
      <c r="BR132">
        <v>1.2539849350000001</v>
      </c>
      <c r="BS132">
        <v>1.2606631610000001</v>
      </c>
      <c r="BT132">
        <v>1.0990026900000001</v>
      </c>
      <c r="BU132">
        <v>1.2578225590000001</v>
      </c>
      <c r="BV132">
        <v>1.189893933</v>
      </c>
      <c r="BW132">
        <v>1.3435810180000001</v>
      </c>
      <c r="BX132">
        <v>0.85405421100000001</v>
      </c>
      <c r="BY132">
        <v>0.86903709799999995</v>
      </c>
      <c r="BZ132">
        <v>0.86416207700000003</v>
      </c>
      <c r="CA132">
        <v>0.81106233500000002</v>
      </c>
      <c r="CB132">
        <v>0.82862145899999995</v>
      </c>
      <c r="CC132">
        <v>1.2817755559999999</v>
      </c>
    </row>
    <row r="133" spans="1:81" x14ac:dyDescent="0.3">
      <c r="A133">
        <v>132</v>
      </c>
      <c r="B133" t="s">
        <v>139</v>
      </c>
      <c r="C133" s="2">
        <v>132</v>
      </c>
      <c r="D133">
        <v>-9.4304184999999999E-2</v>
      </c>
      <c r="E133">
        <v>0.102744297</v>
      </c>
      <c r="F133">
        <v>0.67387461500000001</v>
      </c>
      <c r="G133">
        <v>0.35423873500000003</v>
      </c>
      <c r="H133">
        <v>0.56746680900000002</v>
      </c>
      <c r="I133">
        <v>1.1558799289999999</v>
      </c>
      <c r="J133">
        <v>-0.28964495499999998</v>
      </c>
      <c r="K133">
        <v>-0.415060441</v>
      </c>
      <c r="L133">
        <v>-0.129621982</v>
      </c>
      <c r="M133">
        <v>-0.18858434700000001</v>
      </c>
      <c r="N133">
        <v>-0.203639979</v>
      </c>
      <c r="O133">
        <v>-0.1038968</v>
      </c>
      <c r="P133">
        <v>4.4430942000000001E-2</v>
      </c>
      <c r="Q133">
        <v>-0.196363806</v>
      </c>
      <c r="R133">
        <v>-0.26239253499999998</v>
      </c>
      <c r="S133">
        <v>-0.67714019000000003</v>
      </c>
      <c r="T133">
        <v>-0.68014826900000003</v>
      </c>
      <c r="U133">
        <v>-0.65569945799999996</v>
      </c>
      <c r="V133">
        <v>-0.54661221400000004</v>
      </c>
      <c r="W133">
        <v>-0.36320410800000003</v>
      </c>
      <c r="X133">
        <v>-0.35991802699999997</v>
      </c>
      <c r="Y133">
        <v>-0.54281312199999998</v>
      </c>
      <c r="Z133">
        <v>-0.62055961500000001</v>
      </c>
      <c r="AA133">
        <v>-0.59975590099999998</v>
      </c>
      <c r="AB133">
        <v>-0.29229723299999999</v>
      </c>
      <c r="AC133">
        <v>-0.354346086</v>
      </c>
      <c r="AD133">
        <v>-0.35154343300000002</v>
      </c>
      <c r="AE133">
        <v>-0.40752059600000001</v>
      </c>
      <c r="AF133">
        <v>-0.51787939100000002</v>
      </c>
      <c r="AG133">
        <v>-0.51191793799999996</v>
      </c>
      <c r="AH133">
        <v>-0.16203749000000001</v>
      </c>
      <c r="AI133">
        <v>-7.4435327999999995E-2</v>
      </c>
      <c r="AJ133">
        <v>0.108611335</v>
      </c>
      <c r="AK133">
        <v>-0.420646091</v>
      </c>
      <c r="AL133">
        <v>-0.195210829</v>
      </c>
      <c r="AM133">
        <v>1.4197922999999999E-2</v>
      </c>
      <c r="AN133">
        <v>-0.30142826</v>
      </c>
      <c r="AO133">
        <v>-0.35789110499999999</v>
      </c>
      <c r="AP133">
        <v>-0.45504268399999998</v>
      </c>
      <c r="AQ133">
        <v>-1.1250902140000001</v>
      </c>
      <c r="AR133">
        <v>-0.79427929600000002</v>
      </c>
      <c r="AS133">
        <v>-0.62071118999999997</v>
      </c>
      <c r="AT133">
        <v>-0.42879493099999999</v>
      </c>
      <c r="AU133">
        <v>-0.23220149600000001</v>
      </c>
      <c r="AV133">
        <v>-0.15952814700000001</v>
      </c>
      <c r="AW133">
        <v>-0.26344158400000001</v>
      </c>
      <c r="AX133">
        <v>-0.119255127</v>
      </c>
      <c r="AY133">
        <v>-0.373906195</v>
      </c>
      <c r="AZ133">
        <v>-0.256426667</v>
      </c>
      <c r="BA133">
        <v>-0.11162568</v>
      </c>
      <c r="BB133">
        <v>-0.246121653</v>
      </c>
      <c r="BC133">
        <v>-0.538978297</v>
      </c>
      <c r="BD133">
        <v>-0.63235005</v>
      </c>
      <c r="BE133">
        <v>-0.52821060099999995</v>
      </c>
      <c r="BF133">
        <v>-0.43173300999999997</v>
      </c>
      <c r="BG133">
        <v>-0.33402726900000002</v>
      </c>
      <c r="BH133">
        <v>-0.44118530500000003</v>
      </c>
      <c r="BI133">
        <v>-0.260950776</v>
      </c>
      <c r="BJ133">
        <v>-0.28481096</v>
      </c>
      <c r="BK133">
        <v>-0.23979967899999999</v>
      </c>
      <c r="BL133">
        <v>0.314226481</v>
      </c>
      <c r="BM133">
        <v>0.30978146600000001</v>
      </c>
      <c r="BN133">
        <v>0.34168398100000003</v>
      </c>
      <c r="BO133">
        <v>-8.2111950000000003E-2</v>
      </c>
      <c r="BP133">
        <v>-0.103026601</v>
      </c>
      <c r="BQ133">
        <v>7.1643383000000005E-2</v>
      </c>
      <c r="BR133">
        <v>-0.43280260599999998</v>
      </c>
      <c r="BS133">
        <v>-0.25775589999999998</v>
      </c>
      <c r="BT133">
        <v>-0.56653746999999999</v>
      </c>
      <c r="BU133">
        <v>-0.39545190600000002</v>
      </c>
      <c r="BV133">
        <v>-0.30006517199999999</v>
      </c>
      <c r="BW133">
        <v>-0.52139559199999996</v>
      </c>
      <c r="BX133">
        <v>-0.13647875200000001</v>
      </c>
      <c r="BY133">
        <v>-0.123017036</v>
      </c>
      <c r="BZ133">
        <v>-0.26732406800000003</v>
      </c>
      <c r="CA133">
        <v>-0.23965477700000001</v>
      </c>
      <c r="CB133">
        <v>-0.156672699</v>
      </c>
      <c r="CC133">
        <v>0.40493509700000002</v>
      </c>
    </row>
    <row r="134" spans="1:81" x14ac:dyDescent="0.3">
      <c r="A134">
        <v>133</v>
      </c>
      <c r="B134" t="s">
        <v>140</v>
      </c>
      <c r="C134" s="2">
        <v>133</v>
      </c>
      <c r="D134">
        <v>0.210631242</v>
      </c>
      <c r="E134">
        <v>0.14073106199999999</v>
      </c>
      <c r="F134">
        <v>0.14594632299999999</v>
      </c>
      <c r="G134">
        <v>-0.110778794</v>
      </c>
      <c r="H134">
        <v>-0.22893161000000001</v>
      </c>
      <c r="I134">
        <v>-6.0411671E-2</v>
      </c>
      <c r="J134">
        <v>0.55146828400000003</v>
      </c>
      <c r="K134">
        <v>0.50022859399999997</v>
      </c>
      <c r="L134">
        <v>0.51625887199999998</v>
      </c>
      <c r="M134">
        <v>0.143400586</v>
      </c>
      <c r="N134">
        <v>0.33787109199999998</v>
      </c>
      <c r="O134">
        <v>0.26879615400000001</v>
      </c>
      <c r="P134">
        <v>-0.14384999000000001</v>
      </c>
      <c r="Q134">
        <v>5.6412001000000003E-2</v>
      </c>
      <c r="R134">
        <v>-2.3348969999999998E-3</v>
      </c>
      <c r="S134">
        <v>0.22024397000000001</v>
      </c>
      <c r="T134">
        <v>0.25067143800000002</v>
      </c>
      <c r="U134">
        <v>0.30609876000000003</v>
      </c>
      <c r="V134">
        <v>0.54959580699999999</v>
      </c>
      <c r="W134">
        <v>3.1576469000000003E-2</v>
      </c>
      <c r="X134">
        <v>6.6180020000000004E-3</v>
      </c>
      <c r="Y134">
        <v>3.3531870999999998E-2</v>
      </c>
      <c r="Z134">
        <v>0.35202304200000001</v>
      </c>
      <c r="AA134">
        <v>0.178347016</v>
      </c>
      <c r="AB134">
        <v>0.132854426</v>
      </c>
      <c r="AC134">
        <v>0.168643502</v>
      </c>
      <c r="AD134">
        <v>0.351418393</v>
      </c>
      <c r="AE134">
        <v>0.78699459199999999</v>
      </c>
      <c r="AF134">
        <v>0.92065917799999997</v>
      </c>
      <c r="AG134">
        <v>0.81717034200000005</v>
      </c>
      <c r="AH134">
        <v>2.232042023</v>
      </c>
      <c r="AI134">
        <v>2.3028458340000002</v>
      </c>
      <c r="AJ134">
        <v>1.775903478</v>
      </c>
      <c r="AK134">
        <v>0.55874644699999998</v>
      </c>
      <c r="AL134">
        <v>0.24946486600000001</v>
      </c>
      <c r="AM134">
        <v>-0.117036481</v>
      </c>
      <c r="AN134">
        <v>-6.5755987000000002E-2</v>
      </c>
      <c r="AO134">
        <v>0.373968038</v>
      </c>
      <c r="AP134">
        <v>0.195964571</v>
      </c>
      <c r="AQ134">
        <v>1.3602655720000001</v>
      </c>
      <c r="AR134">
        <v>0.75899404000000004</v>
      </c>
      <c r="AS134">
        <v>0.59816069400000005</v>
      </c>
      <c r="AT134">
        <v>0.40223524599999999</v>
      </c>
      <c r="AU134">
        <v>0.29622713499999997</v>
      </c>
      <c r="AV134">
        <v>0.17176564699999999</v>
      </c>
      <c r="AW134">
        <v>0.175202725</v>
      </c>
      <c r="AX134">
        <v>2.8718869000000001E-2</v>
      </c>
      <c r="AY134">
        <v>-0.13716690200000001</v>
      </c>
      <c r="AZ134">
        <v>0.116864246</v>
      </c>
      <c r="BA134">
        <v>-6.5883312999999999E-2</v>
      </c>
      <c r="BB134">
        <v>0.14751663800000001</v>
      </c>
      <c r="BC134">
        <v>4.3996285000000003E-2</v>
      </c>
      <c r="BD134">
        <v>1.0193579999999999E-3</v>
      </c>
      <c r="BE134">
        <v>0.242264163</v>
      </c>
      <c r="BF134">
        <v>2.7659049000000002E-2</v>
      </c>
      <c r="BG134">
        <v>0.30612271400000002</v>
      </c>
      <c r="BH134">
        <v>0.32015529500000001</v>
      </c>
      <c r="BI134">
        <v>0.59143869299999996</v>
      </c>
      <c r="BJ134">
        <v>0.38402040700000001</v>
      </c>
      <c r="BK134">
        <v>0.50314191699999999</v>
      </c>
      <c r="BL134">
        <v>1.1126594240000001</v>
      </c>
      <c r="BM134">
        <v>1.0898701420000001</v>
      </c>
      <c r="BN134">
        <v>0.82343992499999996</v>
      </c>
      <c r="BO134">
        <v>2.8719775999999999E-2</v>
      </c>
      <c r="BP134">
        <v>0.209227473</v>
      </c>
      <c r="BQ134">
        <v>8.0107530000000007E-3</v>
      </c>
      <c r="BR134">
        <v>7.4547907999999996E-2</v>
      </c>
      <c r="BS134">
        <v>9.3193952999999996E-2</v>
      </c>
      <c r="BT134">
        <v>0.10687748</v>
      </c>
      <c r="BU134">
        <v>0.63801849899999996</v>
      </c>
      <c r="BV134">
        <v>0.75139135499999998</v>
      </c>
      <c r="BW134">
        <v>0.60016575100000003</v>
      </c>
      <c r="BX134">
        <v>7.6631068999999996E-2</v>
      </c>
      <c r="BY134">
        <v>3.7144190000000001E-3</v>
      </c>
      <c r="BZ134">
        <v>4.5662188999999999E-2</v>
      </c>
      <c r="CA134">
        <v>-0.29595498999999997</v>
      </c>
      <c r="CB134">
        <v>5.6463737E-2</v>
      </c>
      <c r="CC134">
        <v>-0.110152974</v>
      </c>
    </row>
    <row r="135" spans="1:81" x14ac:dyDescent="0.3">
      <c r="A135">
        <v>134</v>
      </c>
      <c r="B135" t="s">
        <v>141</v>
      </c>
      <c r="C135" s="2">
        <v>134</v>
      </c>
      <c r="D135">
        <v>0.20949709499999999</v>
      </c>
      <c r="E135">
        <v>0.46874341200000003</v>
      </c>
      <c r="F135">
        <v>0.42019793799999999</v>
      </c>
      <c r="G135">
        <v>-0.12388015300000001</v>
      </c>
      <c r="H135">
        <v>-0.166122626</v>
      </c>
      <c r="I135">
        <v>-0.14252257600000001</v>
      </c>
      <c r="J135">
        <v>0.36965859400000001</v>
      </c>
      <c r="K135">
        <v>0.53057228999999995</v>
      </c>
      <c r="L135">
        <v>0.38678206199999998</v>
      </c>
      <c r="M135">
        <v>2.6112219999999998E-2</v>
      </c>
      <c r="N135">
        <v>6.7218479999999997E-2</v>
      </c>
      <c r="O135">
        <v>0.15745553500000001</v>
      </c>
      <c r="P135">
        <v>2.7713005999999998E-2</v>
      </c>
      <c r="Q135">
        <v>3.3075917000000003E-2</v>
      </c>
      <c r="R135">
        <v>-0.22226763799999999</v>
      </c>
      <c r="S135">
        <v>0.24931532000000001</v>
      </c>
      <c r="T135">
        <v>0.44848220700000002</v>
      </c>
      <c r="U135">
        <v>0.29112269800000001</v>
      </c>
      <c r="V135">
        <v>0.43053108099999998</v>
      </c>
      <c r="W135">
        <v>-9.0508829999999998E-2</v>
      </c>
      <c r="X135">
        <v>0.175427103</v>
      </c>
      <c r="Y135">
        <v>2.5131160000000001E-3</v>
      </c>
      <c r="Z135">
        <v>0.33064274199999999</v>
      </c>
      <c r="AA135">
        <v>8.5714159999999998E-2</v>
      </c>
      <c r="AB135">
        <v>0.289001495</v>
      </c>
      <c r="AC135">
        <v>-3.4766996000000001E-2</v>
      </c>
      <c r="AD135">
        <v>0.33027765199999998</v>
      </c>
      <c r="AE135">
        <v>0.55345758099999998</v>
      </c>
      <c r="AF135">
        <v>0.57688849399999997</v>
      </c>
      <c r="AG135">
        <v>0.459618472</v>
      </c>
      <c r="AH135">
        <v>1.592097063</v>
      </c>
      <c r="AI135">
        <v>0.89180072099999996</v>
      </c>
      <c r="AJ135">
        <v>0.77778379799999997</v>
      </c>
      <c r="AK135">
        <v>0.437420215</v>
      </c>
      <c r="AL135">
        <v>0.478295847</v>
      </c>
      <c r="AM135">
        <v>7.7391199999999993E-2</v>
      </c>
      <c r="AN135">
        <v>0.22719018999999999</v>
      </c>
      <c r="AO135">
        <v>-0.145255152</v>
      </c>
      <c r="AP135">
        <v>0.22625216300000001</v>
      </c>
      <c r="AQ135">
        <v>0.89844583099999997</v>
      </c>
      <c r="AR135">
        <v>0.41589990700000001</v>
      </c>
      <c r="AS135">
        <v>0.48970580400000002</v>
      </c>
      <c r="AT135">
        <v>0.110689781</v>
      </c>
      <c r="AU135">
        <v>9.2653049999999997E-3</v>
      </c>
      <c r="AV135">
        <v>0.15654346299999999</v>
      </c>
      <c r="AW135">
        <v>8.3588759999999998E-2</v>
      </c>
      <c r="AX135">
        <v>2.9539388E-2</v>
      </c>
      <c r="AY135">
        <v>0.112153261</v>
      </c>
      <c r="AZ135">
        <v>0.218687254</v>
      </c>
      <c r="BA135">
        <v>3.6112138000000002E-2</v>
      </c>
      <c r="BB135">
        <v>0.10085606699999999</v>
      </c>
      <c r="BC135">
        <v>1.1346442999999999E-2</v>
      </c>
      <c r="BD135">
        <v>8.9346419999999996E-3</v>
      </c>
      <c r="BE135">
        <v>0.15046206500000001</v>
      </c>
      <c r="BF135">
        <v>0.21210588999999999</v>
      </c>
      <c r="BG135">
        <v>-0.115018338</v>
      </c>
      <c r="BH135">
        <v>-9.6256209999999991E-3</v>
      </c>
      <c r="BI135">
        <v>0.51912959800000003</v>
      </c>
      <c r="BJ135">
        <v>9.4379514999999997E-2</v>
      </c>
      <c r="BK135">
        <v>0.105512798</v>
      </c>
      <c r="BL135">
        <v>0.69009795399999996</v>
      </c>
      <c r="BM135">
        <v>1.066168893</v>
      </c>
      <c r="BN135">
        <v>0.71755545300000001</v>
      </c>
      <c r="BO135">
        <v>0.143288954</v>
      </c>
      <c r="BP135">
        <v>-0.15434253000000001</v>
      </c>
      <c r="BQ135">
        <v>-7.6758620999999999E-2</v>
      </c>
      <c r="BR135">
        <v>8.3388477000000003E-2</v>
      </c>
      <c r="BS135">
        <v>0.28508642000000001</v>
      </c>
      <c r="BT135">
        <v>8.2080660999999999E-2</v>
      </c>
      <c r="BU135">
        <v>4.9992517E-2</v>
      </c>
      <c r="BV135">
        <v>-0.282626398</v>
      </c>
      <c r="BW135">
        <v>-0.123839723</v>
      </c>
      <c r="BX135">
        <v>-0.11775113700000001</v>
      </c>
      <c r="BY135">
        <v>0.13767722800000001</v>
      </c>
      <c r="BZ135">
        <v>1.1052118E-2</v>
      </c>
      <c r="CA135">
        <v>-0.13626501499999999</v>
      </c>
      <c r="CB135">
        <v>-8.5964189999999992E-3</v>
      </c>
      <c r="CC135">
        <v>-5.9839021999999999E-2</v>
      </c>
    </row>
    <row r="136" spans="1:81" x14ac:dyDescent="0.3">
      <c r="A136">
        <v>135</v>
      </c>
      <c r="B136" t="s">
        <v>142</v>
      </c>
      <c r="C136" s="2">
        <v>135</v>
      </c>
      <c r="D136">
        <v>-2.0441571430000001</v>
      </c>
      <c r="E136">
        <v>-2.2764387350000002</v>
      </c>
      <c r="F136">
        <v>-2.1510569940000002</v>
      </c>
      <c r="G136">
        <v>-8.1886083999999998E-2</v>
      </c>
      <c r="H136">
        <v>-0.28225991</v>
      </c>
      <c r="I136">
        <v>-4.4229259E-2</v>
      </c>
      <c r="J136">
        <v>-1.9243780539999999</v>
      </c>
      <c r="K136">
        <v>-1.964028176</v>
      </c>
      <c r="L136">
        <v>-1.8932816910000001</v>
      </c>
      <c r="M136">
        <v>-0.14827478099999999</v>
      </c>
      <c r="N136">
        <v>-0.36479805900000001</v>
      </c>
      <c r="O136">
        <v>-0.44613366500000001</v>
      </c>
      <c r="P136">
        <v>-7.9930768999999999E-2</v>
      </c>
      <c r="Q136">
        <v>-0.22893540900000001</v>
      </c>
      <c r="R136">
        <v>-0.33108115900000001</v>
      </c>
      <c r="S136">
        <v>-2.0841770120000001</v>
      </c>
      <c r="T136">
        <v>-2.081367185</v>
      </c>
      <c r="U136">
        <v>-2.1061573149999999</v>
      </c>
      <c r="V136">
        <v>-2.317734814</v>
      </c>
      <c r="W136">
        <v>-2.2110170550000001</v>
      </c>
      <c r="X136">
        <v>-2.0604818150000002</v>
      </c>
      <c r="Y136">
        <v>-2.0589842589999998</v>
      </c>
      <c r="Z136">
        <v>-1.963393188</v>
      </c>
      <c r="AA136">
        <v>-1.840063276</v>
      </c>
      <c r="AB136">
        <v>-1.9934245859999999</v>
      </c>
      <c r="AC136">
        <v>-2.0213116599999998</v>
      </c>
      <c r="AD136">
        <v>-2.173235961</v>
      </c>
      <c r="AE136">
        <v>-1.5948286389999999</v>
      </c>
      <c r="AF136">
        <v>-1.735787537</v>
      </c>
      <c r="AG136">
        <v>-1.436233324</v>
      </c>
      <c r="AH136">
        <v>-1.5965631220000001</v>
      </c>
      <c r="AI136">
        <v>-1.391464896</v>
      </c>
      <c r="AJ136">
        <v>-1.5320468439999999</v>
      </c>
      <c r="AK136">
        <v>-1.407034017</v>
      </c>
      <c r="AL136">
        <v>-1.4689962169999999</v>
      </c>
      <c r="AM136">
        <v>-1.042364303</v>
      </c>
      <c r="AN136">
        <v>-1.071992981</v>
      </c>
      <c r="AO136">
        <v>-1.46410193</v>
      </c>
      <c r="AP136">
        <v>-0.84316157300000005</v>
      </c>
      <c r="AQ136">
        <v>-1.4808429279999999</v>
      </c>
      <c r="AR136">
        <v>-1.4509347539999999</v>
      </c>
      <c r="AS136">
        <v>-1.393423377</v>
      </c>
      <c r="AT136">
        <v>-1.2298220399999999</v>
      </c>
      <c r="AU136">
        <v>-1.2190574519999999</v>
      </c>
      <c r="AV136">
        <v>-1.295336117</v>
      </c>
      <c r="AW136">
        <v>-1.313054229</v>
      </c>
      <c r="AX136">
        <v>-1.1693352669999999</v>
      </c>
      <c r="AY136">
        <v>-1.04473273</v>
      </c>
      <c r="AZ136">
        <v>-0.49756456999999998</v>
      </c>
      <c r="BA136">
        <v>-0.53279635199999997</v>
      </c>
      <c r="BB136">
        <v>-0.38879801600000002</v>
      </c>
      <c r="BC136">
        <v>-0.43081064099999999</v>
      </c>
      <c r="BD136">
        <v>-0.30665919800000002</v>
      </c>
      <c r="BE136">
        <v>-0.22551702000000001</v>
      </c>
      <c r="BF136">
        <v>-6.5571879999999999E-2</v>
      </c>
      <c r="BG136">
        <v>-0.26517737000000002</v>
      </c>
      <c r="BH136">
        <v>-0.22037473599999999</v>
      </c>
      <c r="BI136">
        <v>-0.40820379000000001</v>
      </c>
      <c r="BJ136">
        <v>-0.68235491100000001</v>
      </c>
      <c r="BK136">
        <v>-0.60958975299999996</v>
      </c>
      <c r="BL136">
        <v>-1.3830379779999999</v>
      </c>
      <c r="BM136">
        <v>-1.3874829930000001</v>
      </c>
      <c r="BN136">
        <v>-1.3555804789999999</v>
      </c>
      <c r="BO136">
        <v>-0.22861535899999999</v>
      </c>
      <c r="BP136">
        <v>-0.31390151799999999</v>
      </c>
      <c r="BQ136">
        <v>-0.21183037900000001</v>
      </c>
      <c r="BR136">
        <v>-1.4129416000000001E-2</v>
      </c>
      <c r="BS136">
        <v>-0.289425355</v>
      </c>
      <c r="BT136">
        <v>-7.2325351999999996E-2</v>
      </c>
      <c r="BU136">
        <v>-0.12589299400000001</v>
      </c>
      <c r="BV136">
        <v>-0.19571926100000001</v>
      </c>
      <c r="BW136">
        <v>-0.27782362300000002</v>
      </c>
      <c r="BX136">
        <v>-0.152504694</v>
      </c>
      <c r="BY136">
        <v>-0.188000949</v>
      </c>
      <c r="BZ136">
        <v>-0.240680381</v>
      </c>
      <c r="CA136">
        <v>-0.16134554200000001</v>
      </c>
      <c r="CB136">
        <v>-5.8050209999999998E-2</v>
      </c>
      <c r="CC136">
        <v>-0.15403223099999999</v>
      </c>
    </row>
    <row r="137" spans="1:81" x14ac:dyDescent="0.3">
      <c r="A137">
        <v>136</v>
      </c>
      <c r="B137" t="s">
        <v>143</v>
      </c>
      <c r="C137" s="2">
        <v>136</v>
      </c>
      <c r="D137">
        <v>-0.58056201600000001</v>
      </c>
      <c r="E137">
        <v>-0.69791927200000003</v>
      </c>
      <c r="F137">
        <v>-0.344608998</v>
      </c>
      <c r="G137">
        <v>-0.440338438</v>
      </c>
      <c r="H137">
        <v>-0.482927314</v>
      </c>
      <c r="I137">
        <v>-0.47982253000000002</v>
      </c>
      <c r="J137">
        <v>-0.49945064099999997</v>
      </c>
      <c r="K137">
        <v>-0.398165147</v>
      </c>
      <c r="L137">
        <v>-0.41149155900000001</v>
      </c>
      <c r="M137">
        <v>-0.45931801100000003</v>
      </c>
      <c r="N137">
        <v>-0.49617402599999999</v>
      </c>
      <c r="O137">
        <v>-0.51550082799999997</v>
      </c>
      <c r="P137">
        <v>-0.369532784</v>
      </c>
      <c r="Q137">
        <v>-0.34172428999999999</v>
      </c>
      <c r="R137">
        <v>-5.4492420999999999E-2</v>
      </c>
      <c r="S137">
        <v>-0.50830283399999998</v>
      </c>
      <c r="T137">
        <v>-0.44189609600000002</v>
      </c>
      <c r="U137">
        <v>-0.58754729100000003</v>
      </c>
      <c r="V137">
        <v>-0.35559182299999997</v>
      </c>
      <c r="W137">
        <v>5.4212100000000001E-4</v>
      </c>
      <c r="X137">
        <v>-0.16157566100000001</v>
      </c>
      <c r="Y137">
        <v>7.9038310000000001E-3</v>
      </c>
      <c r="Z137">
        <v>-0.18989940799999999</v>
      </c>
      <c r="AA137">
        <v>-0.41154173300000002</v>
      </c>
      <c r="AB137">
        <v>-8.6614878000000006E-2</v>
      </c>
      <c r="AC137">
        <v>0.235579339</v>
      </c>
      <c r="AD137">
        <v>4.4698355000000002E-2</v>
      </c>
      <c r="AE137">
        <v>-0.90748611800000001</v>
      </c>
      <c r="AF137">
        <v>-1.1220105359999999</v>
      </c>
      <c r="AG137">
        <v>-0.83997984199999998</v>
      </c>
      <c r="AH137">
        <v>-0.9729951</v>
      </c>
      <c r="AI137">
        <v>-0.60174062299999997</v>
      </c>
      <c r="AJ137">
        <v>-0.93000784800000003</v>
      </c>
      <c r="AK137">
        <v>-0.64126899900000001</v>
      </c>
      <c r="AL137">
        <v>-0.45575284199999999</v>
      </c>
      <c r="AM137">
        <v>-0.37989732300000001</v>
      </c>
      <c r="AN137">
        <v>-0.185732747</v>
      </c>
      <c r="AO137">
        <v>-0.252149185</v>
      </c>
      <c r="AP137">
        <v>-0.40555386599999999</v>
      </c>
      <c r="AQ137">
        <v>-0.92116267299999999</v>
      </c>
      <c r="AR137">
        <v>-0.27089312599999998</v>
      </c>
      <c r="AS137">
        <v>-0.64596892699999997</v>
      </c>
      <c r="AT137">
        <v>-5.4585285999999997E-2</v>
      </c>
      <c r="AU137">
        <v>-0.44328178600000001</v>
      </c>
      <c r="AV137">
        <v>-0.38863365100000002</v>
      </c>
      <c r="AW137">
        <v>-0.61733864599999999</v>
      </c>
      <c r="AX137">
        <v>-0.18115693799999999</v>
      </c>
      <c r="AY137">
        <v>-0.24089862100000001</v>
      </c>
      <c r="AZ137">
        <v>-0.417015778</v>
      </c>
      <c r="BA137">
        <v>-0.80277173700000004</v>
      </c>
      <c r="BB137">
        <v>-0.82057871800000004</v>
      </c>
      <c r="BC137">
        <v>-0.75889053500000003</v>
      </c>
      <c r="BD137">
        <v>-0.40430330599999997</v>
      </c>
      <c r="BE137">
        <v>-0.230091447</v>
      </c>
      <c r="BF137">
        <v>-0.31725571800000002</v>
      </c>
      <c r="BG137">
        <v>-0.66475925300000005</v>
      </c>
      <c r="BH137">
        <v>-0.301702309</v>
      </c>
      <c r="BI137">
        <v>-0.34968215499999999</v>
      </c>
      <c r="BJ137">
        <v>-0.40630229600000001</v>
      </c>
      <c r="BK137">
        <v>-0.37189810299999998</v>
      </c>
      <c r="BL137">
        <v>-0.82247983800000002</v>
      </c>
      <c r="BM137">
        <v>-0.67302326700000004</v>
      </c>
      <c r="BN137">
        <v>-0.89689056300000003</v>
      </c>
      <c r="BO137">
        <v>-0.42441526499999999</v>
      </c>
      <c r="BP137">
        <v>-0.54272762900000004</v>
      </c>
      <c r="BQ137">
        <v>-0.57600158899999998</v>
      </c>
      <c r="BR137">
        <v>-0.31983352500000001</v>
      </c>
      <c r="BS137">
        <v>-0.72883075500000005</v>
      </c>
      <c r="BT137">
        <v>-0.115770205</v>
      </c>
      <c r="BU137">
        <v>-0.39979865599999997</v>
      </c>
      <c r="BV137">
        <v>-0.27424042599999998</v>
      </c>
      <c r="BW137">
        <v>-0.29782239599999999</v>
      </c>
      <c r="BX137">
        <v>-0.44566069899999999</v>
      </c>
      <c r="BY137">
        <v>-0.195879147</v>
      </c>
      <c r="BZ137">
        <v>-0.43536386300000002</v>
      </c>
      <c r="CA137">
        <v>-0.42118030200000001</v>
      </c>
      <c r="CB137">
        <v>-0.24520900000000001</v>
      </c>
      <c r="CC137">
        <v>-0.49621791599999998</v>
      </c>
    </row>
  </sheetData>
  <conditionalFormatting sqref="D2:CC137">
    <cfRule type="cellIs" dxfId="4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37"/>
  <sheetViews>
    <sheetView workbookViewId="0">
      <selection activeCell="B1" sqref="B1"/>
    </sheetView>
  </sheetViews>
  <sheetFormatPr defaultColWidth="8.75" defaultRowHeight="14" x14ac:dyDescent="0.3"/>
  <cols>
    <col min="1" max="1" width="4.08203125" customWidth="1"/>
    <col min="2" max="2" width="10.75" customWidth="1"/>
    <col min="3" max="9" width="13.58203125" customWidth="1"/>
    <col min="10" max="10" width="12.58203125" customWidth="1"/>
    <col min="11" max="12" width="13.58203125" customWidth="1"/>
    <col min="13" max="13" width="12.58203125" customWidth="1"/>
    <col min="14" max="17" width="13.58203125" customWidth="1"/>
    <col min="18" max="18" width="12.58203125" customWidth="1"/>
    <col min="19" max="32" width="13.58203125" customWidth="1"/>
    <col min="33" max="35" width="12.58203125" customWidth="1"/>
    <col min="36" max="37" width="13.58203125" customWidth="1"/>
    <col min="38" max="38" width="12.58203125" customWidth="1"/>
    <col min="39" max="62" width="13.58203125" customWidth="1"/>
    <col min="63" max="65" width="12.58203125" customWidth="1"/>
    <col min="66" max="71" width="13.58203125" customWidth="1"/>
    <col min="72" max="72" width="12.58203125" customWidth="1"/>
    <col min="73" max="73" width="13.58203125" customWidth="1"/>
    <col min="74" max="75" width="12.58203125" customWidth="1"/>
    <col min="76" max="80" width="13.58203125" customWidth="1"/>
  </cols>
  <sheetData>
    <row r="1" spans="1:80" x14ac:dyDescent="0.3">
      <c r="A1" t="s">
        <v>5</v>
      </c>
      <c r="B1" t="s">
        <v>7</v>
      </c>
    </row>
    <row r="2" spans="1:80" x14ac:dyDescent="0.3">
      <c r="A2">
        <v>1</v>
      </c>
      <c r="B2" t="s">
        <v>8</v>
      </c>
      <c r="C2">
        <v>0.91057250213854324</v>
      </c>
      <c r="D2">
        <v>0.68780602706811567</v>
      </c>
      <c r="E2">
        <v>0.88096363807354772</v>
      </c>
      <c r="F2">
        <v>1.012262829526319</v>
      </c>
      <c r="G2">
        <v>0.69948338780175512</v>
      </c>
      <c r="H2">
        <v>0.64564750310289154</v>
      </c>
      <c r="I2">
        <v>1.203672216926436</v>
      </c>
      <c r="J2">
        <v>1.0118311826704021</v>
      </c>
      <c r="K2">
        <v>1.0165149759168659</v>
      </c>
      <c r="L2">
        <v>1.09063775218162</v>
      </c>
      <c r="M2">
        <v>1.0843240738860569</v>
      </c>
      <c r="N2">
        <v>0.93410194052011608</v>
      </c>
      <c r="O2">
        <v>0.83844400176755551</v>
      </c>
      <c r="P2">
        <v>0.85742358632385296</v>
      </c>
      <c r="Q2">
        <v>0.82799394577159202</v>
      </c>
      <c r="R2">
        <v>0.63248558728689075</v>
      </c>
      <c r="S2">
        <v>0.8474153958804771</v>
      </c>
      <c r="T2">
        <v>0.72753496647848759</v>
      </c>
      <c r="U2">
        <v>0.98435974863292097</v>
      </c>
      <c r="V2">
        <v>1.270101680127222</v>
      </c>
      <c r="W2">
        <v>1.3411625112712831</v>
      </c>
      <c r="X2">
        <v>1.0421190650345751</v>
      </c>
      <c r="Y2">
        <v>1.2389322508300531</v>
      </c>
      <c r="Z2">
        <v>1.075856074166504</v>
      </c>
      <c r="AA2">
        <v>1.330320498333464</v>
      </c>
      <c r="AB2">
        <v>1.4612745856357821</v>
      </c>
      <c r="AC2">
        <v>0.90025506349129969</v>
      </c>
      <c r="AD2">
        <v>0.9880351420145479</v>
      </c>
      <c r="AE2">
        <v>0.91141330968234402</v>
      </c>
      <c r="AF2">
        <v>0.97320507792010758</v>
      </c>
      <c r="AG2">
        <v>0.648048211316404</v>
      </c>
      <c r="AH2">
        <v>0.84738726537238462</v>
      </c>
      <c r="AI2">
        <v>0.68143740492516702</v>
      </c>
      <c r="AJ2">
        <v>1.0841411530626559</v>
      </c>
      <c r="AK2">
        <v>0.94872060229580335</v>
      </c>
      <c r="AL2">
        <v>1.11911965199556</v>
      </c>
      <c r="AM2">
        <v>1.3429230200633551</v>
      </c>
      <c r="AN2">
        <v>1.441056315345576</v>
      </c>
      <c r="AO2">
        <v>1.3714452120276239</v>
      </c>
      <c r="AP2">
        <v>0.77684915120664022</v>
      </c>
      <c r="AQ2">
        <v>1.0326182028045441</v>
      </c>
      <c r="AR2">
        <v>0.768147291519649</v>
      </c>
      <c r="AS2">
        <v>0.87051617629522271</v>
      </c>
      <c r="AT2">
        <v>1.1422408462127891</v>
      </c>
      <c r="AU2">
        <v>1.649108168151977</v>
      </c>
      <c r="AV2">
        <v>1.4556639541001439</v>
      </c>
      <c r="AW2">
        <v>1.247228668523543</v>
      </c>
      <c r="AX2">
        <v>1.135039208924653</v>
      </c>
      <c r="AY2">
        <v>0.92816212914260521</v>
      </c>
      <c r="AZ2">
        <v>1.1567785115640989</v>
      </c>
      <c r="BA2">
        <v>1.062763592625052</v>
      </c>
      <c r="BB2">
        <v>0.90534159550802595</v>
      </c>
      <c r="BC2">
        <v>0.97572421373894302</v>
      </c>
      <c r="BD2">
        <v>0.99169462333140967</v>
      </c>
      <c r="BE2">
        <v>1.073631989319165</v>
      </c>
      <c r="BF2">
        <v>1.0711409790420321</v>
      </c>
      <c r="BG2">
        <v>0.88720947006077633</v>
      </c>
      <c r="BH2">
        <v>1.1206862497507799</v>
      </c>
      <c r="BI2">
        <v>1.1316982830132081</v>
      </c>
      <c r="BJ2">
        <v>1.105720607714352</v>
      </c>
      <c r="BK2">
        <v>0.81646774580518333</v>
      </c>
      <c r="BL2">
        <v>0.76112252994389351</v>
      </c>
      <c r="BM2">
        <v>0.70243945142682596</v>
      </c>
      <c r="BN2">
        <v>1.0612271415632619</v>
      </c>
      <c r="BO2">
        <v>0.83470476394956039</v>
      </c>
      <c r="BP2">
        <v>1.1046187168482811</v>
      </c>
      <c r="BQ2">
        <v>4.6895953707166864</v>
      </c>
      <c r="BR2">
        <v>1.26791886202657</v>
      </c>
      <c r="BS2">
        <v>1.0771298478142981</v>
      </c>
      <c r="BT2">
        <v>1.3284907134582511</v>
      </c>
      <c r="BU2">
        <v>1.506898218241532</v>
      </c>
      <c r="BV2">
        <v>2.0005915568882848</v>
      </c>
      <c r="BW2">
        <v>1.460903051359578</v>
      </c>
      <c r="BX2">
        <v>1.2537049102914331</v>
      </c>
      <c r="BY2">
        <v>1.174313028541182</v>
      </c>
      <c r="BZ2">
        <v>1.151343957618594</v>
      </c>
      <c r="CA2">
        <v>1.238944283867188</v>
      </c>
      <c r="CB2">
        <v>1.308917504300767</v>
      </c>
    </row>
    <row r="3" spans="1:80" x14ac:dyDescent="0.3">
      <c r="A3">
        <v>2</v>
      </c>
      <c r="B3" t="s">
        <v>9</v>
      </c>
      <c r="C3">
        <v>1.458232682223636</v>
      </c>
      <c r="D3">
        <v>1.1164925410638971</v>
      </c>
      <c r="E3">
        <v>1.149111649245484</v>
      </c>
      <c r="F3">
        <v>1.5898686043121779</v>
      </c>
      <c r="G3">
        <v>1.47890278433025</v>
      </c>
      <c r="H3">
        <v>1.594126087617638</v>
      </c>
      <c r="I3">
        <v>1.3985697836953519</v>
      </c>
      <c r="J3">
        <v>1.402841226456595</v>
      </c>
      <c r="K3">
        <v>1.382923206411395</v>
      </c>
      <c r="L3">
        <v>1.728666034641392</v>
      </c>
      <c r="M3">
        <v>1.6104841677147199</v>
      </c>
      <c r="N3">
        <v>1.481715087700274</v>
      </c>
      <c r="O3">
        <v>1.43546307401337</v>
      </c>
      <c r="P3">
        <v>1.3942206482075861</v>
      </c>
      <c r="Q3">
        <v>1.5690712867905161</v>
      </c>
      <c r="R3">
        <v>1.4914902131107119</v>
      </c>
      <c r="S3">
        <v>1.5198899659414991</v>
      </c>
      <c r="T3">
        <v>1.291178040915002</v>
      </c>
      <c r="U3">
        <v>0.9995866231705508</v>
      </c>
      <c r="V3">
        <v>1.3398500585740369</v>
      </c>
      <c r="W3">
        <v>1.3026367331273441</v>
      </c>
      <c r="X3">
        <v>1.4679154904585341</v>
      </c>
      <c r="Y3">
        <v>1.3990762413883</v>
      </c>
      <c r="Z3">
        <v>1.3576251442031131</v>
      </c>
      <c r="AA3">
        <v>1.3645608185106619</v>
      </c>
      <c r="AB3">
        <v>2.031965122076107</v>
      </c>
      <c r="AC3">
        <v>1.467697384070495</v>
      </c>
      <c r="AD3">
        <v>0.39639206171094921</v>
      </c>
      <c r="AE3">
        <v>0.55219549420146297</v>
      </c>
      <c r="AF3">
        <v>0.57002431207198723</v>
      </c>
      <c r="AG3">
        <v>0.50091122581408731</v>
      </c>
      <c r="AH3">
        <v>0.47453120283526418</v>
      </c>
      <c r="AI3">
        <v>0.43410511563852189</v>
      </c>
      <c r="AJ3">
        <v>1.7786748174853011</v>
      </c>
      <c r="AK3">
        <v>1.351125600796399</v>
      </c>
      <c r="AL3">
        <v>1.2818658306854029</v>
      </c>
      <c r="AM3">
        <v>1.2903625570742481</v>
      </c>
      <c r="AN3">
        <v>1.4791007623200121</v>
      </c>
      <c r="AO3">
        <v>1.2411282114999289</v>
      </c>
      <c r="AP3">
        <v>0.98230188453107603</v>
      </c>
      <c r="AQ3">
        <v>1.0585263170259041</v>
      </c>
      <c r="AR3">
        <v>0.93600382659728854</v>
      </c>
      <c r="AS3">
        <v>1.308374260649761</v>
      </c>
      <c r="AT3">
        <v>1.5386853551735751</v>
      </c>
      <c r="AU3">
        <v>1.463251818883732</v>
      </c>
      <c r="AV3">
        <v>1.420828196958144</v>
      </c>
      <c r="AW3">
        <v>1.5077559568330721</v>
      </c>
      <c r="AX3">
        <v>1.594120282147337</v>
      </c>
      <c r="AY3">
        <v>1.4025005552527421</v>
      </c>
      <c r="AZ3">
        <v>1.3415201114701081</v>
      </c>
      <c r="BA3">
        <v>1.431551015611449</v>
      </c>
      <c r="BB3">
        <v>1.2984393820240201</v>
      </c>
      <c r="BC3">
        <v>1.3353719256572949</v>
      </c>
      <c r="BD3">
        <v>1.331620590704552</v>
      </c>
      <c r="BE3">
        <v>1.409599638125294</v>
      </c>
      <c r="BF3">
        <v>1.3665732792175851</v>
      </c>
      <c r="BG3">
        <v>1.387205671452775</v>
      </c>
      <c r="BH3">
        <v>0.77029202821896481</v>
      </c>
      <c r="BI3">
        <v>0.64065241491127756</v>
      </c>
      <c r="BJ3">
        <v>0.64438756804942932</v>
      </c>
      <c r="BK3">
        <v>0.500600443751549</v>
      </c>
      <c r="BL3">
        <v>0.49906044257542848</v>
      </c>
      <c r="BM3">
        <v>0.51021915721967148</v>
      </c>
      <c r="BN3">
        <v>1.362666194823372</v>
      </c>
      <c r="BO3">
        <v>1.2015559878259541</v>
      </c>
      <c r="BP3">
        <v>1.2499549983269751</v>
      </c>
      <c r="BQ3">
        <v>1.334564892078415</v>
      </c>
      <c r="BR3">
        <v>1.14957774289815</v>
      </c>
      <c r="BS3">
        <v>1.201161584889213</v>
      </c>
      <c r="BT3">
        <v>1.5816202888162809</v>
      </c>
      <c r="BU3">
        <v>1.564365676947908</v>
      </c>
      <c r="BV3">
        <v>1.634421755759353</v>
      </c>
      <c r="BW3">
        <v>1.971347297230355</v>
      </c>
      <c r="BX3">
        <v>1.852928658810483</v>
      </c>
      <c r="BY3">
        <v>1.824587677654143</v>
      </c>
      <c r="BZ3">
        <v>2.2071484749125512</v>
      </c>
      <c r="CA3">
        <v>1.8484381733522981</v>
      </c>
      <c r="CB3">
        <v>1.9036224132470561</v>
      </c>
    </row>
    <row r="4" spans="1:80" x14ac:dyDescent="0.3">
      <c r="A4">
        <v>3</v>
      </c>
      <c r="B4" t="s">
        <v>10</v>
      </c>
      <c r="C4">
        <v>0.92610117935124925</v>
      </c>
      <c r="D4">
        <v>0.8549960073221019</v>
      </c>
      <c r="E4">
        <v>0.8662381598116502</v>
      </c>
      <c r="F4">
        <v>0.64233465393040312</v>
      </c>
      <c r="G4">
        <v>1.105194268871631</v>
      </c>
      <c r="H4">
        <v>1.1002114969525141</v>
      </c>
      <c r="I4">
        <v>0.82321400241605192</v>
      </c>
      <c r="J4">
        <v>0.91652115352192776</v>
      </c>
      <c r="K4">
        <v>0.85070255251864602</v>
      </c>
      <c r="L4">
        <v>0.47565370174414301</v>
      </c>
      <c r="M4">
        <v>0.44718842247690982</v>
      </c>
      <c r="N4">
        <v>0.49144311464476509</v>
      </c>
      <c r="O4">
        <v>0.73128162204752933</v>
      </c>
      <c r="P4">
        <v>1.09572299812343</v>
      </c>
      <c r="Q4">
        <v>1.464920894049651</v>
      </c>
      <c r="R4">
        <v>0.8619868962283399</v>
      </c>
      <c r="S4">
        <v>1.0765045766576149</v>
      </c>
      <c r="T4">
        <v>1.039417636856045</v>
      </c>
      <c r="U4">
        <v>0.82293585781801648</v>
      </c>
      <c r="V4">
        <v>0.88833112818843329</v>
      </c>
      <c r="W4">
        <v>0.90733943312973475</v>
      </c>
      <c r="X4">
        <v>0.96268628626090857</v>
      </c>
      <c r="Y4">
        <v>0.9768604331134948</v>
      </c>
      <c r="Z4">
        <v>0.89949925955507504</v>
      </c>
      <c r="AA4">
        <v>1.2415412675452691</v>
      </c>
      <c r="AB4">
        <v>1.389014300921616</v>
      </c>
      <c r="AC4">
        <v>1.293408162362216</v>
      </c>
      <c r="AD4">
        <v>0.827715012311798</v>
      </c>
      <c r="AE4">
        <v>0.80187909065140506</v>
      </c>
      <c r="AF4">
        <v>0.97028496517648666</v>
      </c>
      <c r="AG4">
        <v>0.48633039769012321</v>
      </c>
      <c r="AH4">
        <v>0.51677594972027652</v>
      </c>
      <c r="AI4">
        <v>0.58668479111676042</v>
      </c>
      <c r="AJ4">
        <v>1.160187574989946</v>
      </c>
      <c r="AK4">
        <v>1.2757541767185869</v>
      </c>
      <c r="AL4">
        <v>1.2690226841469581</v>
      </c>
      <c r="AM4">
        <v>1.185110962773674</v>
      </c>
      <c r="AN4">
        <v>1.0733134621492499</v>
      </c>
      <c r="AO4">
        <v>1.0865607625250391</v>
      </c>
      <c r="AP4">
        <v>0.61328694335870537</v>
      </c>
      <c r="AQ4">
        <v>0.89932348690011121</v>
      </c>
      <c r="AR4">
        <v>0.5681620070663973</v>
      </c>
      <c r="AS4">
        <v>1.1583435653862511</v>
      </c>
      <c r="AT4">
        <v>1.0707741545896119</v>
      </c>
      <c r="AU4">
        <v>1.092707132866457</v>
      </c>
      <c r="AV4">
        <v>1.1094266380259019</v>
      </c>
      <c r="AW4">
        <v>1.2671237350469491</v>
      </c>
      <c r="AX4">
        <v>1.171810939115383</v>
      </c>
      <c r="AY4">
        <v>0.55896950809203239</v>
      </c>
      <c r="AZ4">
        <v>0.61361559226982143</v>
      </c>
      <c r="BA4">
        <v>0.57342221446419617</v>
      </c>
      <c r="BB4">
        <v>0.64669911312230277</v>
      </c>
      <c r="BC4">
        <v>0.62212313710785039</v>
      </c>
      <c r="BD4">
        <v>0.61907316149660263</v>
      </c>
      <c r="BE4">
        <v>0.46569360951169192</v>
      </c>
      <c r="BF4">
        <v>0.46863328748298899</v>
      </c>
      <c r="BG4">
        <v>0.42207089411156201</v>
      </c>
      <c r="BH4">
        <v>0.50004850601978867</v>
      </c>
      <c r="BI4">
        <v>0.43588532432116212</v>
      </c>
      <c r="BJ4">
        <v>0.4836486778102424</v>
      </c>
      <c r="BK4">
        <v>0.67655196034010212</v>
      </c>
      <c r="BL4">
        <v>0.67447067762917046</v>
      </c>
      <c r="BM4">
        <v>0.68955146829906377</v>
      </c>
      <c r="BN4">
        <v>0.4121649799416755</v>
      </c>
      <c r="BO4">
        <v>0.43339239862924261</v>
      </c>
      <c r="BP4">
        <v>0.39259249802599228</v>
      </c>
      <c r="BQ4">
        <v>0.62772743987552637</v>
      </c>
      <c r="BR4">
        <v>0.52291235620730903</v>
      </c>
      <c r="BS4">
        <v>0.56781207672339573</v>
      </c>
      <c r="BT4">
        <v>0.38279887180666961</v>
      </c>
      <c r="BU4">
        <v>0.3092745051971843</v>
      </c>
      <c r="BV4">
        <v>0.30837929710871881</v>
      </c>
      <c r="BW4">
        <v>0.35696912151697718</v>
      </c>
      <c r="BX4">
        <v>0.3925245664188971</v>
      </c>
      <c r="BY4">
        <v>0.34169743970694361</v>
      </c>
      <c r="BZ4">
        <v>0.4101104345152104</v>
      </c>
      <c r="CA4">
        <v>0.40083496666124252</v>
      </c>
      <c r="CB4">
        <v>0.39789399135568237</v>
      </c>
    </row>
    <row r="5" spans="1:80" x14ac:dyDescent="0.3">
      <c r="A5">
        <v>4</v>
      </c>
      <c r="B5" t="s">
        <v>11</v>
      </c>
      <c r="C5">
        <v>0.80051650968408206</v>
      </c>
      <c r="D5">
        <v>0.77832926809946401</v>
      </c>
      <c r="E5">
        <v>0.86629141423342626</v>
      </c>
      <c r="F5">
        <v>0.60037776548814159</v>
      </c>
      <c r="G5">
        <v>1.0548129401479891</v>
      </c>
      <c r="H5">
        <v>1.068617560388138</v>
      </c>
      <c r="I5">
        <v>1.121603973890491</v>
      </c>
      <c r="J5">
        <v>1.197983520912185</v>
      </c>
      <c r="K5">
        <v>1.1693362592647281</v>
      </c>
      <c r="L5">
        <v>0.48692577514488761</v>
      </c>
      <c r="M5">
        <v>0.47528886239924051</v>
      </c>
      <c r="N5">
        <v>0.52377636798383909</v>
      </c>
      <c r="O5">
        <v>0.64608222486314348</v>
      </c>
      <c r="P5">
        <v>0.86485186744364229</v>
      </c>
      <c r="Q5">
        <v>1.091839315180648</v>
      </c>
      <c r="R5">
        <v>0.93358925902520307</v>
      </c>
      <c r="S5">
        <v>0.89778985995040328</v>
      </c>
      <c r="T5">
        <v>0.95792341122357927</v>
      </c>
      <c r="U5">
        <v>0.81567853871215834</v>
      </c>
      <c r="V5">
        <v>0.72506839214226093</v>
      </c>
      <c r="W5">
        <v>0.84190230753309403</v>
      </c>
      <c r="X5">
        <v>1.071620302285323</v>
      </c>
      <c r="Y5">
        <v>1.0553034265054431</v>
      </c>
      <c r="Z5">
        <v>1.1212474087349471</v>
      </c>
      <c r="AA5">
        <v>1.2469885532605911</v>
      </c>
      <c r="AB5">
        <v>1.225631470597317</v>
      </c>
      <c r="AC5">
        <v>1.114779135541289</v>
      </c>
      <c r="AD5">
        <v>0.81049711751213305</v>
      </c>
      <c r="AE5">
        <v>0.80859840839742114</v>
      </c>
      <c r="AF5">
        <v>0.94017212365510272</v>
      </c>
      <c r="AG5">
        <v>0.77995160473959202</v>
      </c>
      <c r="AH5">
        <v>0.82877861114360307</v>
      </c>
      <c r="AI5">
        <v>0.94089480484533761</v>
      </c>
      <c r="AJ5">
        <v>1.306538760427395</v>
      </c>
      <c r="AK5">
        <v>1.236055150440897</v>
      </c>
      <c r="AL5">
        <v>1.3385110192785099</v>
      </c>
      <c r="AM5">
        <v>1.078142727745613</v>
      </c>
      <c r="AN5">
        <v>1.027492841681275</v>
      </c>
      <c r="AO5">
        <v>1.238993610063911</v>
      </c>
      <c r="AP5">
        <v>0.70117584244018538</v>
      </c>
      <c r="AQ5">
        <v>0.81955420676767055</v>
      </c>
      <c r="AR5">
        <v>0.7233435203977655</v>
      </c>
      <c r="AS5">
        <v>0.98087716395799496</v>
      </c>
      <c r="AT5">
        <v>1.158069250076762</v>
      </c>
      <c r="AU5">
        <v>1.243282693578635</v>
      </c>
      <c r="AV5">
        <v>1.2004671402641409</v>
      </c>
      <c r="AW5">
        <v>1.3763683925810759</v>
      </c>
      <c r="AX5">
        <v>1.0952061386024581</v>
      </c>
      <c r="AY5">
        <v>0.5264689044435239</v>
      </c>
      <c r="AZ5">
        <v>0.56540815824349033</v>
      </c>
      <c r="BA5">
        <v>0.54964683443498663</v>
      </c>
      <c r="BB5">
        <v>0.56830731170964099</v>
      </c>
      <c r="BC5">
        <v>0.60283212353847726</v>
      </c>
      <c r="BD5">
        <v>0.59018910266362701</v>
      </c>
      <c r="BE5">
        <v>0.53739123093999475</v>
      </c>
      <c r="BF5">
        <v>0.52873222008166887</v>
      </c>
      <c r="BG5">
        <v>0.55114501239565705</v>
      </c>
      <c r="BH5">
        <v>0.51649566551217085</v>
      </c>
      <c r="BI5">
        <v>0.47964297796158528</v>
      </c>
      <c r="BJ5">
        <v>0.54640456653267455</v>
      </c>
      <c r="BK5">
        <v>1.085019134446952</v>
      </c>
      <c r="BL5">
        <v>1.081681281346704</v>
      </c>
      <c r="BM5">
        <v>1.105867075505869</v>
      </c>
      <c r="BN5">
        <v>0.5183166997263684</v>
      </c>
      <c r="BO5">
        <v>0.48669172788630138</v>
      </c>
      <c r="BP5">
        <v>0.4609151633949029</v>
      </c>
      <c r="BQ5">
        <v>0.61717714464133089</v>
      </c>
      <c r="BR5">
        <v>0.57000215666754805</v>
      </c>
      <c r="BS5">
        <v>0.57043594278404974</v>
      </c>
      <c r="BT5">
        <v>0.41296401924245479</v>
      </c>
      <c r="BU5">
        <v>0.36262597611970709</v>
      </c>
      <c r="BV5">
        <v>0.43046873547381698</v>
      </c>
      <c r="BW5">
        <v>0.44036152095705189</v>
      </c>
      <c r="BX5">
        <v>0.43856483055986112</v>
      </c>
      <c r="BY5">
        <v>0.4493994285123466</v>
      </c>
      <c r="BZ5">
        <v>0.45436231242111491</v>
      </c>
      <c r="CA5">
        <v>0.46129065686979032</v>
      </c>
      <c r="CB5">
        <v>0.46388193680740158</v>
      </c>
    </row>
    <row r="6" spans="1:80" x14ac:dyDescent="0.3">
      <c r="A6">
        <v>5</v>
      </c>
      <c r="B6" t="s">
        <v>12</v>
      </c>
      <c r="C6">
        <v>1.017015527488929</v>
      </c>
      <c r="D6">
        <v>1.052173102538013</v>
      </c>
      <c r="E6">
        <v>1.001024943056041</v>
      </c>
      <c r="F6">
        <v>1.645243879634108</v>
      </c>
      <c r="G6">
        <v>1.76515980898196</v>
      </c>
      <c r="H6">
        <v>1.58887376605153</v>
      </c>
      <c r="I6">
        <v>1.0007369253458001</v>
      </c>
      <c r="J6">
        <v>1.065611592281424</v>
      </c>
      <c r="K6">
        <v>1.070418208152512</v>
      </c>
      <c r="L6">
        <v>1.4868105094806709</v>
      </c>
      <c r="M6">
        <v>1.526243789821397</v>
      </c>
      <c r="N6">
        <v>1.5813749963409101</v>
      </c>
      <c r="O6">
        <v>1.250509198726045</v>
      </c>
      <c r="P6">
        <v>1.1957857029772869</v>
      </c>
      <c r="Q6">
        <v>1.3441796065696481</v>
      </c>
      <c r="R6">
        <v>1.133885557388602</v>
      </c>
      <c r="S6">
        <v>0.69098033603615494</v>
      </c>
      <c r="T6">
        <v>0.63675049052397981</v>
      </c>
      <c r="U6">
        <v>1.1589648469353671</v>
      </c>
      <c r="V6">
        <v>0.86097671752552329</v>
      </c>
      <c r="W6">
        <v>0.92732736183823106</v>
      </c>
      <c r="X6">
        <v>0.91479983522370723</v>
      </c>
      <c r="Y6">
        <v>1.0065586441152541</v>
      </c>
      <c r="Z6">
        <v>1.1200923629551089</v>
      </c>
      <c r="AA6">
        <v>1.294236254440488</v>
      </c>
      <c r="AB6">
        <v>1.304903972321688</v>
      </c>
      <c r="AC6">
        <v>1.379644521672287</v>
      </c>
      <c r="AD6">
        <v>0.6935159340281013</v>
      </c>
      <c r="AE6">
        <v>0.69080141302701259</v>
      </c>
      <c r="AF6">
        <v>0.74361086554713629</v>
      </c>
      <c r="AG6">
        <v>0.55957964159103868</v>
      </c>
      <c r="AH6">
        <v>0.59461078785381516</v>
      </c>
      <c r="AI6">
        <v>0.67504903441542685</v>
      </c>
      <c r="AJ6">
        <v>1.294307206827497</v>
      </c>
      <c r="AK6">
        <v>1.5358689579901019</v>
      </c>
      <c r="AL6">
        <v>1.062869109206394</v>
      </c>
      <c r="AM6">
        <v>1.137173416580568</v>
      </c>
      <c r="AN6">
        <v>0.91761355873058292</v>
      </c>
      <c r="AO6">
        <v>1.2008529898068681</v>
      </c>
      <c r="AP6">
        <v>0.92881389364248101</v>
      </c>
      <c r="AQ6">
        <v>1.2138549209131491</v>
      </c>
      <c r="AR6">
        <v>1.175562474407017</v>
      </c>
      <c r="AS6">
        <v>1.4995005537717589</v>
      </c>
      <c r="AT6">
        <v>1.110208587077552</v>
      </c>
      <c r="AU6">
        <v>1.054048884067402</v>
      </c>
      <c r="AV6">
        <v>1.0872025989694489</v>
      </c>
      <c r="AW6">
        <v>1.2626769985338011</v>
      </c>
      <c r="AX6">
        <v>1.180991126552277</v>
      </c>
      <c r="AY6">
        <v>1.820543428201461</v>
      </c>
      <c r="AZ6">
        <v>1.2042933554946429</v>
      </c>
      <c r="BA6">
        <v>1.2495823672588979</v>
      </c>
      <c r="BB6">
        <v>1.2358441104813089</v>
      </c>
      <c r="BC6">
        <v>1.298706545854218</v>
      </c>
      <c r="BD6">
        <v>1.5350793669471321</v>
      </c>
      <c r="BE6">
        <v>1.6482585316505109</v>
      </c>
      <c r="BF6">
        <v>1.6203262212378171</v>
      </c>
      <c r="BG6">
        <v>1.8491486368354879</v>
      </c>
      <c r="BH6">
        <v>0.98258922649679104</v>
      </c>
      <c r="BI6">
        <v>0.92228226118551415</v>
      </c>
      <c r="BJ6">
        <v>1.0510267359865459</v>
      </c>
      <c r="BK6">
        <v>0.77845165608186617</v>
      </c>
      <c r="BL6">
        <v>0.77605689898389985</v>
      </c>
      <c r="BM6">
        <v>0.79340910073078263</v>
      </c>
      <c r="BN6">
        <v>1.668349005710243</v>
      </c>
      <c r="BO6">
        <v>1.657738508253549</v>
      </c>
      <c r="BP6">
        <v>1.1824688705909381</v>
      </c>
      <c r="BQ6">
        <v>1.1170475839515071</v>
      </c>
      <c r="BR6">
        <v>1.2331969547682371</v>
      </c>
      <c r="BS6">
        <v>1.119028326959884</v>
      </c>
      <c r="BT6">
        <v>1.1291940319926539</v>
      </c>
      <c r="BU6">
        <v>1.172395920411565</v>
      </c>
      <c r="BV6">
        <v>1.159454796553838</v>
      </c>
      <c r="BW6">
        <v>1.3572768369096899</v>
      </c>
      <c r="BX6">
        <v>1.4272458416725331</v>
      </c>
      <c r="BY6">
        <v>1.6232354008185581</v>
      </c>
      <c r="BZ6">
        <v>1.68896992767646</v>
      </c>
      <c r="CA6">
        <v>1.8460108595910789</v>
      </c>
      <c r="CB6">
        <v>1.3087254052659369</v>
      </c>
    </row>
    <row r="7" spans="1:80" x14ac:dyDescent="0.3">
      <c r="A7">
        <v>6</v>
      </c>
      <c r="B7" t="s">
        <v>13</v>
      </c>
      <c r="C7">
        <v>0.74309777001677468</v>
      </c>
      <c r="D7">
        <v>0.63216074905111641</v>
      </c>
      <c r="E7">
        <v>0.69196427937515104</v>
      </c>
      <c r="F7">
        <v>1.384943260535991</v>
      </c>
      <c r="G7">
        <v>0.82171267798244318</v>
      </c>
      <c r="H7">
        <v>0.73614217726193742</v>
      </c>
      <c r="I7">
        <v>0.86255683674025196</v>
      </c>
      <c r="J7">
        <v>1.0862613113133091</v>
      </c>
      <c r="K7">
        <v>1.006308764890113</v>
      </c>
      <c r="L7">
        <v>0.90132413515111831</v>
      </c>
      <c r="M7">
        <v>0.90867161128613239</v>
      </c>
      <c r="N7">
        <v>0.88924642290108891</v>
      </c>
      <c r="O7">
        <v>1.0435950664453251</v>
      </c>
      <c r="P7">
        <v>0.70206598381353214</v>
      </c>
      <c r="Q7">
        <v>0.57853477835166323</v>
      </c>
      <c r="R7">
        <v>1.213466483380889</v>
      </c>
      <c r="S7">
        <v>0.68496746746444404</v>
      </c>
      <c r="T7">
        <v>0.56838516245077086</v>
      </c>
      <c r="U7">
        <v>0.46437028873909503</v>
      </c>
      <c r="V7">
        <v>0.54068894339059637</v>
      </c>
      <c r="W7">
        <v>0.50393244522562153</v>
      </c>
      <c r="X7">
        <v>0.5757723484338626</v>
      </c>
      <c r="Y7">
        <v>0.56642857854609485</v>
      </c>
      <c r="Z7">
        <v>0.53837744855118264</v>
      </c>
      <c r="AA7">
        <v>1.306684824858124</v>
      </c>
      <c r="AB7">
        <v>2.0063164240491158</v>
      </c>
      <c r="AC7">
        <v>1.6722556793679371</v>
      </c>
      <c r="AD7">
        <v>0.47187617505251639</v>
      </c>
      <c r="AE7">
        <v>0.55686772102624593</v>
      </c>
      <c r="AF7">
        <v>0.63590798907255253</v>
      </c>
      <c r="AG7">
        <v>0.19925769736430821</v>
      </c>
      <c r="AH7">
        <v>0.2117317492050467</v>
      </c>
      <c r="AI7">
        <v>0.24037457068655679</v>
      </c>
      <c r="AJ7">
        <v>1.4502045958540519</v>
      </c>
      <c r="AK7">
        <v>1.412511696485629</v>
      </c>
      <c r="AL7">
        <v>1.11439102652325</v>
      </c>
      <c r="AM7">
        <v>1.3003170008962739</v>
      </c>
      <c r="AN7">
        <v>1.3408505772246639</v>
      </c>
      <c r="AO7">
        <v>1.152042871937798</v>
      </c>
      <c r="AP7">
        <v>0.55805797566027893</v>
      </c>
      <c r="AQ7">
        <v>0.87152959701274768</v>
      </c>
      <c r="AR7">
        <v>0.51253635927701358</v>
      </c>
      <c r="AS7">
        <v>1.0981650993426419</v>
      </c>
      <c r="AT7">
        <v>0.89738528467138734</v>
      </c>
      <c r="AU7">
        <v>0.99541087786033866</v>
      </c>
      <c r="AV7">
        <v>0.79101200257962823</v>
      </c>
      <c r="AW7">
        <v>0.93655843763708557</v>
      </c>
      <c r="AX7">
        <v>1.006760509115316</v>
      </c>
      <c r="AY7">
        <v>0.47021206690186618</v>
      </c>
      <c r="AZ7">
        <v>0.40831371366823799</v>
      </c>
      <c r="BA7">
        <v>0.43147775926431198</v>
      </c>
      <c r="BB7">
        <v>0.42918747363798782</v>
      </c>
      <c r="BC7">
        <v>0.47056538718988961</v>
      </c>
      <c r="BD7">
        <v>0.48719131157774281</v>
      </c>
      <c r="BE7">
        <v>1.152375838183241</v>
      </c>
      <c r="BF7">
        <v>1.0967520933465491</v>
      </c>
      <c r="BG7">
        <v>1.3127145217430729</v>
      </c>
      <c r="BH7">
        <v>1.081349422091862</v>
      </c>
      <c r="BI7">
        <v>0.74883710781413959</v>
      </c>
      <c r="BJ7">
        <v>0.80223287154445755</v>
      </c>
      <c r="BK7">
        <v>0.27719465286349149</v>
      </c>
      <c r="BL7">
        <v>0.27634191652927492</v>
      </c>
      <c r="BM7">
        <v>0.28252076867914772</v>
      </c>
      <c r="BN7">
        <v>1.328533232065146</v>
      </c>
      <c r="BO7">
        <v>1.1768110431791949</v>
      </c>
      <c r="BP7">
        <v>1.0978886417594611</v>
      </c>
      <c r="BQ7">
        <v>1.0642845018528539</v>
      </c>
      <c r="BR7">
        <v>0.843612792288433</v>
      </c>
      <c r="BS7">
        <v>0.97292527502632431</v>
      </c>
      <c r="BT7">
        <v>0.92160083626383305</v>
      </c>
      <c r="BU7">
        <v>0.97154327658365902</v>
      </c>
      <c r="BV7">
        <v>0.92569083151705434</v>
      </c>
      <c r="BW7">
        <v>1.014902092864634</v>
      </c>
      <c r="BX7">
        <v>0.91187397975945395</v>
      </c>
      <c r="BY7">
        <v>1.047638642449662</v>
      </c>
      <c r="BZ7">
        <v>0.87532283172063752</v>
      </c>
      <c r="CA7">
        <v>0.9673123966025845</v>
      </c>
      <c r="CB7">
        <v>0.92086664490550862</v>
      </c>
    </row>
    <row r="8" spans="1:80" x14ac:dyDescent="0.3">
      <c r="A8">
        <v>7</v>
      </c>
      <c r="B8" t="s">
        <v>14</v>
      </c>
      <c r="C8">
        <v>4.1930396599240947</v>
      </c>
      <c r="D8">
        <v>4.8277019482210646</v>
      </c>
      <c r="E8">
        <v>4.7623666843990557</v>
      </c>
      <c r="F8">
        <v>1.683711993452498</v>
      </c>
      <c r="G8">
        <v>7.2942839013269323</v>
      </c>
      <c r="H8">
        <v>8.8805807966531489</v>
      </c>
      <c r="I8">
        <v>1.2791364767755891</v>
      </c>
      <c r="J8">
        <v>1.370624267611692</v>
      </c>
      <c r="K8">
        <v>1.357532063129927</v>
      </c>
      <c r="L8">
        <v>2.5838253815070211</v>
      </c>
      <c r="M8">
        <v>2.7112796725482911</v>
      </c>
      <c r="N8">
        <v>2.5800984512961431</v>
      </c>
      <c r="O8">
        <v>3.5614041727687069</v>
      </c>
      <c r="P8">
        <v>8.6037097999820915</v>
      </c>
      <c r="Q8">
        <v>16.688140694581278</v>
      </c>
      <c r="R8">
        <v>1.507575899498417</v>
      </c>
      <c r="S8">
        <v>6.655882993622531</v>
      </c>
      <c r="T8">
        <v>7.0426922961923166</v>
      </c>
      <c r="U8">
        <v>9.169267133440977</v>
      </c>
      <c r="V8">
        <v>13.87187300543428</v>
      </c>
      <c r="W8">
        <v>11.81115183905313</v>
      </c>
      <c r="X8">
        <v>7.4494628162096266</v>
      </c>
      <c r="Y8">
        <v>8.1366761119083986</v>
      </c>
      <c r="Z8">
        <v>7.4184911019820996</v>
      </c>
      <c r="AA8">
        <v>1.119644335681993</v>
      </c>
      <c r="AB8">
        <v>1.1421315048856699</v>
      </c>
      <c r="AC8">
        <v>1.249650221128535</v>
      </c>
      <c r="AD8">
        <v>0.2200862774511893</v>
      </c>
      <c r="AE8">
        <v>0.2276458157154915</v>
      </c>
      <c r="AF8">
        <v>0.22009176955084311</v>
      </c>
      <c r="AG8">
        <v>0.66002058789775198</v>
      </c>
      <c r="AH8">
        <v>0.70133959909930388</v>
      </c>
      <c r="AI8">
        <v>0.79621599345365801</v>
      </c>
      <c r="AJ8">
        <v>1.1811667843043181</v>
      </c>
      <c r="AK8">
        <v>1.3209347813397569</v>
      </c>
      <c r="AL8">
        <v>1.1818974825609101</v>
      </c>
      <c r="AM8">
        <v>1.6271212354241591</v>
      </c>
      <c r="AN8">
        <v>1.560955174010026</v>
      </c>
      <c r="AO8">
        <v>1.6802127105522811</v>
      </c>
      <c r="AP8">
        <v>0.44243432396031401</v>
      </c>
      <c r="AQ8">
        <v>0.67063456931060461</v>
      </c>
      <c r="AR8">
        <v>0.50288330816120586</v>
      </c>
      <c r="AS8">
        <v>1.0774664831771159</v>
      </c>
      <c r="AT8">
        <v>1.218308719012098</v>
      </c>
      <c r="AU8">
        <v>1.2488754971381479</v>
      </c>
      <c r="AV8">
        <v>1.238414715874345</v>
      </c>
      <c r="AW8">
        <v>1.5606652974377051</v>
      </c>
      <c r="AX8">
        <v>1.363905413225676</v>
      </c>
      <c r="AY8">
        <v>11.94470049858251</v>
      </c>
      <c r="AZ8">
        <v>10.67336586307758</v>
      </c>
      <c r="BA8">
        <v>11.37067766634663</v>
      </c>
      <c r="BB8">
        <v>7.1572614484747588</v>
      </c>
      <c r="BC8">
        <v>7.0930643886863303</v>
      </c>
      <c r="BD8">
        <v>6.7774389379095688</v>
      </c>
      <c r="BE8">
        <v>2.414010439319326</v>
      </c>
      <c r="BF8">
        <v>2.3015592740251871</v>
      </c>
      <c r="BG8">
        <v>2.085445549086999</v>
      </c>
      <c r="BH8">
        <v>0.26871094559707531</v>
      </c>
      <c r="BI8">
        <v>0.18489686056653509</v>
      </c>
      <c r="BJ8">
        <v>0.20707748030739209</v>
      </c>
      <c r="BK8">
        <v>0.9181787211491006</v>
      </c>
      <c r="BL8">
        <v>0.94078733390993741</v>
      </c>
      <c r="BM8">
        <v>0.93582093090240137</v>
      </c>
      <c r="BN8">
        <v>1.637674292164554</v>
      </c>
      <c r="BO8">
        <v>1.676676799356702</v>
      </c>
      <c r="BP8">
        <v>1.6432399356460501</v>
      </c>
      <c r="BQ8">
        <v>3.20598138778458</v>
      </c>
      <c r="BR8">
        <v>2.6852126703641628</v>
      </c>
      <c r="BS8">
        <v>2.974632208984195</v>
      </c>
      <c r="BT8">
        <v>1.1697491067336001</v>
      </c>
      <c r="BU8">
        <v>1.26506020473217</v>
      </c>
      <c r="BV8">
        <v>1.089119310035622</v>
      </c>
      <c r="BW8">
        <v>1.954032217191676</v>
      </c>
      <c r="BX8">
        <v>2.6273657191113919</v>
      </c>
      <c r="BY8">
        <v>1.982278260859635</v>
      </c>
      <c r="BZ8">
        <v>3.0654566223942998</v>
      </c>
      <c r="CA8">
        <v>2.6261702251607768</v>
      </c>
      <c r="CB8">
        <v>2.6748548790533579</v>
      </c>
    </row>
    <row r="9" spans="1:80" x14ac:dyDescent="0.3">
      <c r="A9">
        <v>8</v>
      </c>
      <c r="B9" t="s">
        <v>15</v>
      </c>
      <c r="C9">
        <v>2.0007601290030279</v>
      </c>
      <c r="D9">
        <v>2.2577622399174779</v>
      </c>
      <c r="E9">
        <v>2.6285985651798671</v>
      </c>
      <c r="F9">
        <v>1.622534245132107</v>
      </c>
      <c r="G9">
        <v>6.3943919095885233</v>
      </c>
      <c r="H9">
        <v>7.2634912962532976</v>
      </c>
      <c r="I9">
        <v>0.69345025792009052</v>
      </c>
      <c r="J9">
        <v>0.98529661507074839</v>
      </c>
      <c r="K9">
        <v>0.7490466674257189</v>
      </c>
      <c r="L9">
        <v>1.157651122834823</v>
      </c>
      <c r="M9">
        <v>1.214420621673785</v>
      </c>
      <c r="N9">
        <v>1.119283888263106</v>
      </c>
      <c r="O9">
        <v>2.5352922971372052</v>
      </c>
      <c r="P9">
        <v>7.936684684613768</v>
      </c>
      <c r="Q9">
        <v>13.276698177906249</v>
      </c>
      <c r="R9">
        <v>0.56611681898595667</v>
      </c>
      <c r="S9">
        <v>2.9230210243041062</v>
      </c>
      <c r="T9">
        <v>3.4143138200881982</v>
      </c>
      <c r="U9">
        <v>5.2397702216485138</v>
      </c>
      <c r="V9">
        <v>9.1253425484814858</v>
      </c>
      <c r="W9">
        <v>7.9919191321353171</v>
      </c>
      <c r="X9">
        <v>3.3423064464132262</v>
      </c>
      <c r="Y9">
        <v>3.3863206166791811</v>
      </c>
      <c r="Z9">
        <v>2.9327464874470142</v>
      </c>
      <c r="AA9">
        <v>0.63540105871206043</v>
      </c>
      <c r="AB9">
        <v>0.64537178761603975</v>
      </c>
      <c r="AC9">
        <v>0.6786911679242229</v>
      </c>
      <c r="AD9">
        <v>0.71660274449221206</v>
      </c>
      <c r="AE9">
        <v>0.53116093330510283</v>
      </c>
      <c r="AF9">
        <v>0.57975621106545006</v>
      </c>
      <c r="AG9">
        <v>0.75400406891429816</v>
      </c>
      <c r="AH9">
        <v>0.80120669128812017</v>
      </c>
      <c r="AI9">
        <v>0.90959298816857881</v>
      </c>
      <c r="AJ9">
        <v>0.7814908078568592</v>
      </c>
      <c r="AK9">
        <v>0.86895976420045418</v>
      </c>
      <c r="AL9">
        <v>0.82304091227269227</v>
      </c>
      <c r="AM9">
        <v>0.69927099930357817</v>
      </c>
      <c r="AN9">
        <v>0.63297698349659104</v>
      </c>
      <c r="AO9">
        <v>0.62055018392173344</v>
      </c>
      <c r="AP9">
        <v>0.72289096484993243</v>
      </c>
      <c r="AQ9">
        <v>0.59165217434599437</v>
      </c>
      <c r="AR9">
        <v>0.64725881168186095</v>
      </c>
      <c r="AS9">
        <v>1.0665924840943319</v>
      </c>
      <c r="AT9">
        <v>0.90170293585094563</v>
      </c>
      <c r="AU9">
        <v>0.82822004954825279</v>
      </c>
      <c r="AV9">
        <v>0.83471067004622923</v>
      </c>
      <c r="AW9">
        <v>0.90984869015332481</v>
      </c>
      <c r="AX9">
        <v>0.86157268976608692</v>
      </c>
      <c r="AY9">
        <v>5.1775780403704594</v>
      </c>
      <c r="AZ9">
        <v>3.863221693653764</v>
      </c>
      <c r="BA9">
        <v>2.6812916351806821</v>
      </c>
      <c r="BB9">
        <v>3.0592198743701848</v>
      </c>
      <c r="BC9">
        <v>2.331480090590627</v>
      </c>
      <c r="BD9">
        <v>2.733806951027363</v>
      </c>
      <c r="BE9">
        <v>1.1320779434542521</v>
      </c>
      <c r="BF9">
        <v>1.1584473211037341</v>
      </c>
      <c r="BG9">
        <v>1.175873592127415</v>
      </c>
      <c r="BH9">
        <v>0.3925624931054249</v>
      </c>
      <c r="BI9">
        <v>0.35221797859327159</v>
      </c>
      <c r="BJ9">
        <v>0.4608651885694649</v>
      </c>
      <c r="BK9">
        <v>1.0489225706459311</v>
      </c>
      <c r="BL9">
        <v>1.0456957609707449</v>
      </c>
      <c r="BM9">
        <v>1.069076938831623</v>
      </c>
      <c r="BN9">
        <v>0.79953717365871113</v>
      </c>
      <c r="BO9">
        <v>0.7440214862676684</v>
      </c>
      <c r="BP9">
        <v>0.79836711503556712</v>
      </c>
      <c r="BQ9">
        <v>0.7725186308181573</v>
      </c>
      <c r="BR9">
        <v>0.59930811203802625</v>
      </c>
      <c r="BS9">
        <v>0.76666752359771828</v>
      </c>
      <c r="BT9">
        <v>0.85882526305461826</v>
      </c>
      <c r="BU9">
        <v>0.87170514450774894</v>
      </c>
      <c r="BV9">
        <v>0.71190100547438906</v>
      </c>
      <c r="BW9">
        <v>0.73321140953189501</v>
      </c>
      <c r="BX9">
        <v>0.84212959075351068</v>
      </c>
      <c r="BY9">
        <v>0.72546879988743285</v>
      </c>
      <c r="BZ9">
        <v>0.87062293864928741</v>
      </c>
      <c r="CA9">
        <v>0.7802812982100884</v>
      </c>
      <c r="CB9">
        <v>0.75337275517501745</v>
      </c>
    </row>
    <row r="10" spans="1:80" x14ac:dyDescent="0.3">
      <c r="A10">
        <v>9</v>
      </c>
      <c r="B10" t="s">
        <v>16</v>
      </c>
      <c r="C10">
        <v>0.84785804331028547</v>
      </c>
      <c r="D10">
        <v>0.82467433172542604</v>
      </c>
      <c r="E10">
        <v>0.9042317427620622</v>
      </c>
      <c r="F10">
        <v>0.80545761434767149</v>
      </c>
      <c r="G10">
        <v>0.75947720850410017</v>
      </c>
      <c r="H10">
        <v>0.71169044110148982</v>
      </c>
      <c r="I10">
        <v>0.87555849700557165</v>
      </c>
      <c r="J10">
        <v>0.86760175774556259</v>
      </c>
      <c r="K10">
        <v>0.82624016730438221</v>
      </c>
      <c r="L10">
        <v>0.89290330040090948</v>
      </c>
      <c r="M10">
        <v>0.83891317680844291</v>
      </c>
      <c r="N10">
        <v>0.86496712975490775</v>
      </c>
      <c r="O10">
        <v>0.75174186873957671</v>
      </c>
      <c r="P10">
        <v>0.74014018810424909</v>
      </c>
      <c r="Q10">
        <v>0.69854048848382733</v>
      </c>
      <c r="R10">
        <v>0.80826589603855004</v>
      </c>
      <c r="S10">
        <v>0.77786387070530938</v>
      </c>
      <c r="T10">
        <v>0.76852846925479223</v>
      </c>
      <c r="U10">
        <v>0.86942021234568623</v>
      </c>
      <c r="V10">
        <v>0.87932616685455434</v>
      </c>
      <c r="W10">
        <v>0.95239517843621435</v>
      </c>
      <c r="X10">
        <v>0.82115623125569814</v>
      </c>
      <c r="Y10">
        <v>0.8604282912004344</v>
      </c>
      <c r="Z10">
        <v>0.90148511018727295</v>
      </c>
      <c r="AA10">
        <v>0.94691578116921893</v>
      </c>
      <c r="AB10">
        <v>0.90111448584527154</v>
      </c>
      <c r="AC10">
        <v>0.89586190034542834</v>
      </c>
      <c r="AD10">
        <v>0.89094614565257335</v>
      </c>
      <c r="AE10">
        <v>0.83289836755070934</v>
      </c>
      <c r="AF10">
        <v>0.87023194362210043</v>
      </c>
      <c r="AG10">
        <v>1.070569471299361</v>
      </c>
      <c r="AH10">
        <v>1.0791451873894959</v>
      </c>
      <c r="AI10">
        <v>1.074681927477974</v>
      </c>
      <c r="AJ10">
        <v>0.86278185686176068</v>
      </c>
      <c r="AK10">
        <v>0.82135102563434592</v>
      </c>
      <c r="AL10">
        <v>0.83457197980050768</v>
      </c>
      <c r="AM10">
        <v>0.84482821162433808</v>
      </c>
      <c r="AN10">
        <v>0.87695791022531899</v>
      </c>
      <c r="AO10">
        <v>0.813731897407722</v>
      </c>
      <c r="AP10">
        <v>0.79530706220112957</v>
      </c>
      <c r="AQ10">
        <v>0.82696250827203732</v>
      </c>
      <c r="AR10">
        <v>0.80010789141200545</v>
      </c>
      <c r="AS10">
        <v>0.69189213384933734</v>
      </c>
      <c r="AT10">
        <v>0.79891260225040406</v>
      </c>
      <c r="AU10">
        <v>0.82118401179765721</v>
      </c>
      <c r="AV10">
        <v>0.79390997218387171</v>
      </c>
      <c r="AW10">
        <v>0.80976932544742786</v>
      </c>
      <c r="AX10">
        <v>0.81679051947609649</v>
      </c>
      <c r="AY10">
        <v>0.8240060516646972</v>
      </c>
      <c r="AZ10">
        <v>0.8361170848646251</v>
      </c>
      <c r="BA10">
        <v>0.92446206536192377</v>
      </c>
      <c r="BB10">
        <v>0.83224380472158588</v>
      </c>
      <c r="BC10">
        <v>0.82781600269003264</v>
      </c>
      <c r="BD10">
        <v>0.82571539166867769</v>
      </c>
      <c r="BE10">
        <v>0.83037620040444904</v>
      </c>
      <c r="BF10">
        <v>0.82880983278580289</v>
      </c>
      <c r="BG10">
        <v>0.77541974128094682</v>
      </c>
      <c r="BH10">
        <v>0.9382576616035021</v>
      </c>
      <c r="BI10">
        <v>0.91532758719045826</v>
      </c>
      <c r="BJ10">
        <v>0.88110929814020444</v>
      </c>
      <c r="BK10">
        <v>0.88373217685607686</v>
      </c>
      <c r="BL10">
        <v>0.8810135444442978</v>
      </c>
      <c r="BM10">
        <v>0.90071251855940437</v>
      </c>
      <c r="BN10">
        <v>0.77350054323370376</v>
      </c>
      <c r="BO10">
        <v>0.78918060130308043</v>
      </c>
      <c r="BP10">
        <v>0.88754717135028216</v>
      </c>
      <c r="BQ10">
        <v>0.85840062462443645</v>
      </c>
      <c r="BR10">
        <v>0.9069011140328711</v>
      </c>
      <c r="BS10">
        <v>0.74412179625793207</v>
      </c>
      <c r="BT10">
        <v>0.87770765008129237</v>
      </c>
      <c r="BU10">
        <v>0.89751674704726658</v>
      </c>
      <c r="BV10">
        <v>0.82718717850375223</v>
      </c>
      <c r="BW10">
        <v>0.79836286947011703</v>
      </c>
      <c r="BX10">
        <v>0.89119966346506951</v>
      </c>
      <c r="BY10">
        <v>0.78292710353144579</v>
      </c>
      <c r="BZ10">
        <v>0.73521515431782913</v>
      </c>
      <c r="CA10">
        <v>0.78706761146855897</v>
      </c>
      <c r="CB10">
        <v>0.8590106898355615</v>
      </c>
    </row>
    <row r="11" spans="1:80" x14ac:dyDescent="0.3">
      <c r="A11">
        <v>10</v>
      </c>
      <c r="B11" t="s">
        <v>17</v>
      </c>
      <c r="C11">
        <v>0.98384936517813737</v>
      </c>
      <c r="D11">
        <v>0.99906942291603107</v>
      </c>
      <c r="E11">
        <v>0.97126113939582903</v>
      </c>
      <c r="F11">
        <v>0.82066610686798103</v>
      </c>
      <c r="G11">
        <v>1.217623977633189</v>
      </c>
      <c r="H11">
        <v>0.98479629961522375</v>
      </c>
      <c r="I11">
        <v>0.98730190227613612</v>
      </c>
      <c r="J11">
        <v>1.0172473210233099</v>
      </c>
      <c r="K11">
        <v>0.93693418736809164</v>
      </c>
      <c r="L11">
        <v>0.75458437864803096</v>
      </c>
      <c r="M11">
        <v>0.7375582272855159</v>
      </c>
      <c r="N11">
        <v>0.64442777141844843</v>
      </c>
      <c r="O11">
        <v>0.91919965078527099</v>
      </c>
      <c r="P11">
        <v>1.4049362192281269</v>
      </c>
      <c r="Q11">
        <v>2.2234049790366099</v>
      </c>
      <c r="R11">
        <v>0.47511854639686818</v>
      </c>
      <c r="S11">
        <v>1.0682486664282349</v>
      </c>
      <c r="T11">
        <v>1.031465850037262</v>
      </c>
      <c r="U11">
        <v>1.08334828748282</v>
      </c>
      <c r="V11">
        <v>1.480736071983866</v>
      </c>
      <c r="W11">
        <v>1.4143824101540641</v>
      </c>
      <c r="X11">
        <v>1.170413450281272</v>
      </c>
      <c r="Y11">
        <v>1.3336667341846571</v>
      </c>
      <c r="Z11">
        <v>1.2157723943050169</v>
      </c>
      <c r="AA11">
        <v>1.484222981693422</v>
      </c>
      <c r="AB11">
        <v>1.498505595539521</v>
      </c>
      <c r="AC11">
        <v>1.6634631048499751</v>
      </c>
      <c r="AD11">
        <v>0.83637724922355206</v>
      </c>
      <c r="AE11">
        <v>1.06812974139911</v>
      </c>
      <c r="AF11">
        <v>1.3042716036255659</v>
      </c>
      <c r="AG11">
        <v>0.29973228436870919</v>
      </c>
      <c r="AH11">
        <v>0.37093494509832498</v>
      </c>
      <c r="AI11">
        <v>0.34147340394146503</v>
      </c>
      <c r="AJ11">
        <v>1.4988747397665889</v>
      </c>
      <c r="AK11">
        <v>1.2334424201672951</v>
      </c>
      <c r="AL11">
        <v>1.221559282869374</v>
      </c>
      <c r="AM11">
        <v>1.1689534199468761</v>
      </c>
      <c r="AN11">
        <v>1.4175282293620159</v>
      </c>
      <c r="AO11">
        <v>1.4606916364920921</v>
      </c>
      <c r="AP11">
        <v>0.6858915441643203</v>
      </c>
      <c r="AQ11">
        <v>0.96192733464846769</v>
      </c>
      <c r="AR11">
        <v>0.58922208007802757</v>
      </c>
      <c r="AS11">
        <v>0.89994540536412482</v>
      </c>
      <c r="AT11">
        <v>0.80506736909074084</v>
      </c>
      <c r="AU11">
        <v>0.75479191101485155</v>
      </c>
      <c r="AV11">
        <v>0.83730370148365663</v>
      </c>
      <c r="AW11">
        <v>0.98828129405096521</v>
      </c>
      <c r="AX11">
        <v>1.037674708634273</v>
      </c>
      <c r="AY11">
        <v>0.90915603118305699</v>
      </c>
      <c r="AZ11">
        <v>0.8672339399337855</v>
      </c>
      <c r="BA11">
        <v>0.390656489436157</v>
      </c>
      <c r="BB11">
        <v>0.83341809211897067</v>
      </c>
      <c r="BC11">
        <v>0.80814454551524229</v>
      </c>
      <c r="BD11">
        <v>0.90302086700558959</v>
      </c>
      <c r="BE11">
        <v>1.0081017956465781</v>
      </c>
      <c r="BF11">
        <v>0.88032192156817257</v>
      </c>
      <c r="BG11">
        <v>0.92102991892986308</v>
      </c>
      <c r="BH11">
        <v>0.42666107198776598</v>
      </c>
      <c r="BI11">
        <v>0.77536193746075466</v>
      </c>
      <c r="BJ11">
        <v>0.92530234871166051</v>
      </c>
      <c r="BK11">
        <v>0.39377959711673161</v>
      </c>
      <c r="BL11">
        <v>0.3925682097712721</v>
      </c>
      <c r="BM11">
        <v>0.40134581716614559</v>
      </c>
      <c r="BN11">
        <v>0.76759167509421777</v>
      </c>
      <c r="BO11">
        <v>0.74502627375166841</v>
      </c>
      <c r="BP11">
        <v>0.67906183378224982</v>
      </c>
      <c r="BQ11">
        <v>0.88546566626880041</v>
      </c>
      <c r="BR11">
        <v>0.66036565175222384</v>
      </c>
      <c r="BS11">
        <v>1.064860002264183</v>
      </c>
      <c r="BT11">
        <v>0.56908903163561997</v>
      </c>
      <c r="BU11">
        <v>0.55429886744655343</v>
      </c>
      <c r="BV11">
        <v>0.52740805811380231</v>
      </c>
      <c r="BW11">
        <v>0.47612385286810888</v>
      </c>
      <c r="BX11">
        <v>0.5832812328058008</v>
      </c>
      <c r="BY11">
        <v>0.58811693498436823</v>
      </c>
      <c r="BZ11">
        <v>0.50045420441026423</v>
      </c>
      <c r="CA11">
        <v>0.46908554350846798</v>
      </c>
      <c r="CB11">
        <v>0.47480774587819141</v>
      </c>
    </row>
    <row r="12" spans="1:80" x14ac:dyDescent="0.3">
      <c r="A12">
        <v>11</v>
      </c>
      <c r="B12" t="s">
        <v>18</v>
      </c>
      <c r="C12">
        <v>1.7750926841199299</v>
      </c>
      <c r="D12">
        <v>1.6763451007527439</v>
      </c>
      <c r="E12">
        <v>2.025668993009873</v>
      </c>
      <c r="F12">
        <v>2.2176437844827701</v>
      </c>
      <c r="G12">
        <v>2.0904597097173112</v>
      </c>
      <c r="H12">
        <v>2.022385533782447</v>
      </c>
      <c r="I12">
        <v>1.642895755768419</v>
      </c>
      <c r="J12">
        <v>2.0274426588571481</v>
      </c>
      <c r="K12">
        <v>1.7164850500385589</v>
      </c>
      <c r="L12">
        <v>2.391882130906744</v>
      </c>
      <c r="M12">
        <v>2.423913616631832</v>
      </c>
      <c r="N12">
        <v>2.2060229869278101</v>
      </c>
      <c r="O12">
        <v>2.1550725617798321</v>
      </c>
      <c r="P12">
        <v>2.2738004357184982</v>
      </c>
      <c r="Q12">
        <v>2.7515604612706581</v>
      </c>
      <c r="R12">
        <v>1.8497959684614049</v>
      </c>
      <c r="S12">
        <v>1.791673852272754</v>
      </c>
      <c r="T12">
        <v>1.787573001062132</v>
      </c>
      <c r="U12">
        <v>2.6380927486872991</v>
      </c>
      <c r="V12">
        <v>3.5629131633562729</v>
      </c>
      <c r="W12">
        <v>3.0154884931380201</v>
      </c>
      <c r="X12">
        <v>1.9267661372253819</v>
      </c>
      <c r="Y12">
        <v>2.275020299159932</v>
      </c>
      <c r="Z12">
        <v>1.9580931647091719</v>
      </c>
      <c r="AA12">
        <v>2.3112351129170841</v>
      </c>
      <c r="AB12">
        <v>3.1896252405239398</v>
      </c>
      <c r="AC12">
        <v>2.4837011474188828</v>
      </c>
      <c r="AD12">
        <v>1.4473483412751871</v>
      </c>
      <c r="AE12">
        <v>1.736509877517658</v>
      </c>
      <c r="AF12">
        <v>2.2129088031117621</v>
      </c>
      <c r="AG12">
        <v>1.4129497306809919</v>
      </c>
      <c r="AH12">
        <v>2.0374141342512062</v>
      </c>
      <c r="AI12">
        <v>1.899991398092888</v>
      </c>
      <c r="AJ12">
        <v>3.0659803696967218</v>
      </c>
      <c r="AK12">
        <v>2.6076511416778789</v>
      </c>
      <c r="AL12">
        <v>2.0551910946186611</v>
      </c>
      <c r="AM12">
        <v>2.5582918725287098</v>
      </c>
      <c r="AN12">
        <v>3.1117571869509928</v>
      </c>
      <c r="AO12">
        <v>2.515672713071281</v>
      </c>
      <c r="AP12">
        <v>1.2602258623054921</v>
      </c>
      <c r="AQ12">
        <v>1.733606462979389</v>
      </c>
      <c r="AR12">
        <v>1.13873494377318</v>
      </c>
      <c r="AS12">
        <v>1.590142729416459</v>
      </c>
      <c r="AT12">
        <v>1.492881915309122</v>
      </c>
      <c r="AU12">
        <v>1.5971806048335671</v>
      </c>
      <c r="AV12">
        <v>1.561671216096272</v>
      </c>
      <c r="AW12">
        <v>1.928057245597206</v>
      </c>
      <c r="AX12">
        <v>2.065433445565708</v>
      </c>
      <c r="AY12">
        <v>3.219433941282432</v>
      </c>
      <c r="AZ12">
        <v>2.5355653940075329</v>
      </c>
      <c r="BA12">
        <v>2.788473160741705</v>
      </c>
      <c r="BB12">
        <v>1.855004980061596</v>
      </c>
      <c r="BC12">
        <v>2.043200588938153</v>
      </c>
      <c r="BD12">
        <v>2.0228448429909389</v>
      </c>
      <c r="BE12">
        <v>2.4514610150496492</v>
      </c>
      <c r="BF12">
        <v>2.3232736178153202</v>
      </c>
      <c r="BG12">
        <v>2.4457346667049809</v>
      </c>
      <c r="BH12">
        <v>3.3489666933335478</v>
      </c>
      <c r="BI12">
        <v>2.851744886745224</v>
      </c>
      <c r="BJ12">
        <v>3.118317903231695</v>
      </c>
      <c r="BK12">
        <v>5.1449118856159242</v>
      </c>
      <c r="BL12">
        <v>5.7325522878509361</v>
      </c>
      <c r="BM12">
        <v>4.9653524927478632</v>
      </c>
      <c r="BN12">
        <v>3.161229139979401</v>
      </c>
      <c r="BO12">
        <v>2.5430843135366308</v>
      </c>
      <c r="BP12">
        <v>2.4432667005718738</v>
      </c>
      <c r="BQ12">
        <v>2.3149429150089191</v>
      </c>
      <c r="BR12">
        <v>2.4566833738865599</v>
      </c>
      <c r="BS12">
        <v>2.1623356143888008</v>
      </c>
      <c r="BT12">
        <v>2.288701303101238</v>
      </c>
      <c r="BU12">
        <v>2.5660439598808051</v>
      </c>
      <c r="BV12">
        <v>2.4502982354310041</v>
      </c>
      <c r="BW12">
        <v>2.36386955381374</v>
      </c>
      <c r="BX12">
        <v>2.0758775143060371</v>
      </c>
      <c r="BY12">
        <v>2.0822840182542279</v>
      </c>
      <c r="BZ12">
        <v>2.2725542097013132</v>
      </c>
      <c r="CA12">
        <v>2.0607818652557608</v>
      </c>
      <c r="CB12">
        <v>2.0312420633319208</v>
      </c>
    </row>
    <row r="13" spans="1:80" x14ac:dyDescent="0.3">
      <c r="A13">
        <v>12</v>
      </c>
      <c r="B13" t="s">
        <v>19</v>
      </c>
      <c r="C13">
        <v>1.171125533263099</v>
      </c>
      <c r="D13">
        <v>1.140739437156594</v>
      </c>
      <c r="E13">
        <v>1.0862699626164709</v>
      </c>
      <c r="F13">
        <v>0.65096947508512093</v>
      </c>
      <c r="G13">
        <v>0.6906332397530861</v>
      </c>
      <c r="H13">
        <v>0.67539081050022132</v>
      </c>
      <c r="I13">
        <v>1.0611010739219979</v>
      </c>
      <c r="J13">
        <v>0.96500362236894988</v>
      </c>
      <c r="K13">
        <v>0.9190155801709512</v>
      </c>
      <c r="L13">
        <v>0.70891739323782055</v>
      </c>
      <c r="M13">
        <v>0.71294691461115423</v>
      </c>
      <c r="N13">
        <v>0.73308540331390493</v>
      </c>
      <c r="O13">
        <v>0.61285415623557571</v>
      </c>
      <c r="P13">
        <v>0.62365684943622135</v>
      </c>
      <c r="Q13">
        <v>0.61586668178764725</v>
      </c>
      <c r="R13">
        <v>1.418996820694497</v>
      </c>
      <c r="S13">
        <v>1.236398756218595</v>
      </c>
      <c r="T13">
        <v>1.3555791385497049</v>
      </c>
      <c r="U13">
        <v>1.1869863594623851</v>
      </c>
      <c r="V13">
        <v>1.0576212938006659</v>
      </c>
      <c r="W13">
        <v>0.94892397795832961</v>
      </c>
      <c r="X13">
        <v>0.79403021281020725</v>
      </c>
      <c r="Y13">
        <v>0.78086957176151461</v>
      </c>
      <c r="Z13">
        <v>0.87113171878676821</v>
      </c>
      <c r="AA13">
        <v>0.84006899753708708</v>
      </c>
      <c r="AB13">
        <v>0.81807302574184193</v>
      </c>
      <c r="AC13">
        <v>0.87462671709484419</v>
      </c>
      <c r="AD13">
        <v>1.776606778689108</v>
      </c>
      <c r="AE13">
        <v>1.793599063530732</v>
      </c>
      <c r="AF13">
        <v>1.3397408686296091</v>
      </c>
      <c r="AG13">
        <v>3.056225207964312</v>
      </c>
      <c r="AH13">
        <v>2.8943313409408642</v>
      </c>
      <c r="AI13">
        <v>2.2068332521408038</v>
      </c>
      <c r="AJ13">
        <v>0.78786234188699089</v>
      </c>
      <c r="AK13">
        <v>0.7890820298371557</v>
      </c>
      <c r="AL13">
        <v>0.77613583224172689</v>
      </c>
      <c r="AM13">
        <v>0.80517091043542943</v>
      </c>
      <c r="AN13">
        <v>0.89492327478771105</v>
      </c>
      <c r="AO13">
        <v>0.82474278671544088</v>
      </c>
      <c r="AP13">
        <v>1.9708250935383089</v>
      </c>
      <c r="AQ13">
        <v>1.5227492965989271</v>
      </c>
      <c r="AR13">
        <v>1.8910765825458991</v>
      </c>
      <c r="AS13">
        <v>0.99954412469462584</v>
      </c>
      <c r="AT13">
        <v>1.0811418255167631</v>
      </c>
      <c r="AU13">
        <v>0.99470266016404574</v>
      </c>
      <c r="AV13">
        <v>1.1408036280149301</v>
      </c>
      <c r="AW13">
        <v>0.97928678477280595</v>
      </c>
      <c r="AX13">
        <v>1.047643960915918</v>
      </c>
      <c r="AY13">
        <v>0.75018792202185836</v>
      </c>
      <c r="AZ13">
        <v>0.75809078579281008</v>
      </c>
      <c r="BA13">
        <v>0.73959624337267904</v>
      </c>
      <c r="BB13">
        <v>0.74302886787271105</v>
      </c>
      <c r="BC13">
        <v>0.70832976906408618</v>
      </c>
      <c r="BD13">
        <v>0.76760452217774122</v>
      </c>
      <c r="BE13">
        <v>0.76218842822658917</v>
      </c>
      <c r="BF13">
        <v>0.75440466953713015</v>
      </c>
      <c r="BG13">
        <v>0.73254275079533482</v>
      </c>
      <c r="BH13">
        <v>0.86616007553841023</v>
      </c>
      <c r="BI13">
        <v>0.77166054085271085</v>
      </c>
      <c r="BJ13">
        <v>0.78722884891880607</v>
      </c>
      <c r="BK13">
        <v>0.84079188491719192</v>
      </c>
      <c r="BL13">
        <v>0.88059958470153088</v>
      </c>
      <c r="BM13">
        <v>0.85186742658646419</v>
      </c>
      <c r="BN13">
        <v>0.71703053796775995</v>
      </c>
      <c r="BO13">
        <v>0.70683763099152341</v>
      </c>
      <c r="BP13">
        <v>0.76806923990897213</v>
      </c>
      <c r="BQ13">
        <v>0.79273955122761386</v>
      </c>
      <c r="BR13">
        <v>0.78215389809063585</v>
      </c>
      <c r="BS13">
        <v>0.74176547746920996</v>
      </c>
      <c r="BT13">
        <v>0.74611962927255715</v>
      </c>
      <c r="BU13">
        <v>0.77690675733303582</v>
      </c>
      <c r="BV13">
        <v>0.70152894470341076</v>
      </c>
      <c r="BW13">
        <v>0.7866535747771688</v>
      </c>
      <c r="BX13">
        <v>0.76497258462643758</v>
      </c>
      <c r="BY13">
        <v>0.68256342067222509</v>
      </c>
      <c r="BZ13">
        <v>0.68709998230600444</v>
      </c>
      <c r="CA13">
        <v>0.74869091071108362</v>
      </c>
      <c r="CB13">
        <v>0.7313426627685532</v>
      </c>
    </row>
    <row r="14" spans="1:80" x14ac:dyDescent="0.3">
      <c r="A14">
        <v>13</v>
      </c>
      <c r="B14" t="s">
        <v>20</v>
      </c>
      <c r="C14">
        <v>1.035131904657469</v>
      </c>
      <c r="D14">
        <v>0.83460045949511463</v>
      </c>
      <c r="E14">
        <v>0.81010110584681194</v>
      </c>
      <c r="F14">
        <v>0.81947001491530613</v>
      </c>
      <c r="G14">
        <v>0.64079100926249011</v>
      </c>
      <c r="H14">
        <v>0.72302344832804399</v>
      </c>
      <c r="I14">
        <v>1.249021542461676</v>
      </c>
      <c r="J14">
        <v>1.1506222870684939</v>
      </c>
      <c r="K14">
        <v>1.2217256501957099</v>
      </c>
      <c r="L14">
        <v>0.94880853644209051</v>
      </c>
      <c r="M14">
        <v>0.96157789400141092</v>
      </c>
      <c r="N14">
        <v>1.0574870476607261</v>
      </c>
      <c r="O14">
        <v>0.82988780182309485</v>
      </c>
      <c r="P14">
        <v>0.79477217181390303</v>
      </c>
      <c r="Q14">
        <v>0.81252951682970931</v>
      </c>
      <c r="R14">
        <v>0.88930883342948386</v>
      </c>
      <c r="S14">
        <v>0.8804173761294507</v>
      </c>
      <c r="T14">
        <v>0.80859693041905845</v>
      </c>
      <c r="U14">
        <v>1.2652349968694809</v>
      </c>
      <c r="V14">
        <v>1.1204407983498179</v>
      </c>
      <c r="W14">
        <v>1.000868416159721</v>
      </c>
      <c r="X14">
        <v>1.1274710086033339</v>
      </c>
      <c r="Y14">
        <v>0.9403939254960707</v>
      </c>
      <c r="Z14">
        <v>1.151257762578328</v>
      </c>
      <c r="AA14">
        <v>1.075780684594065</v>
      </c>
      <c r="AB14">
        <v>1.3496040414876349</v>
      </c>
      <c r="AC14">
        <v>1.2309179956628189</v>
      </c>
      <c r="AD14">
        <v>0.95677195510616742</v>
      </c>
      <c r="AE14">
        <v>0.89618958156584339</v>
      </c>
      <c r="AF14">
        <v>1.05107370811935</v>
      </c>
      <c r="AG14">
        <v>0.90118089941547175</v>
      </c>
      <c r="AH14">
        <v>0.86360819701021818</v>
      </c>
      <c r="AI14">
        <v>0.85553083422456089</v>
      </c>
      <c r="AJ14">
        <v>0.98243658744718698</v>
      </c>
      <c r="AK14">
        <v>1.131711439607912</v>
      </c>
      <c r="AL14">
        <v>1.1369052912668129</v>
      </c>
      <c r="AM14">
        <v>1.174263734631761</v>
      </c>
      <c r="AN14">
        <v>1.195985274876743</v>
      </c>
      <c r="AO14">
        <v>1.188102636112955</v>
      </c>
      <c r="AP14">
        <v>0.97799838166226016</v>
      </c>
      <c r="AQ14">
        <v>1.019719484097624</v>
      </c>
      <c r="AR14">
        <v>0.92559161683445923</v>
      </c>
      <c r="AS14">
        <v>1.038747379182313</v>
      </c>
      <c r="AT14">
        <v>1.076661970135806</v>
      </c>
      <c r="AU14">
        <v>1.050920627856194</v>
      </c>
      <c r="AV14">
        <v>1.0450706331663191</v>
      </c>
      <c r="AW14">
        <v>1.0801781757159621</v>
      </c>
      <c r="AX14">
        <v>0.94207844676206109</v>
      </c>
      <c r="AY14">
        <v>1.00343780258959</v>
      </c>
      <c r="AZ14">
        <v>0.97422091092769025</v>
      </c>
      <c r="BA14">
        <v>1.015369543152016</v>
      </c>
      <c r="BB14">
        <v>0.95747125731338023</v>
      </c>
      <c r="BC14">
        <v>0.92457509642949476</v>
      </c>
      <c r="BD14">
        <v>0.91072654742676873</v>
      </c>
      <c r="BE14">
        <v>0.96541888808612675</v>
      </c>
      <c r="BF14">
        <v>0.96432582524853705</v>
      </c>
      <c r="BG14">
        <v>1.270001250024493</v>
      </c>
      <c r="BH14">
        <v>0.89186034462261676</v>
      </c>
      <c r="BI14">
        <v>0.9356078296036775</v>
      </c>
      <c r="BJ14">
        <v>0.92480833848969857</v>
      </c>
      <c r="BK14">
        <v>0.88639759737007984</v>
      </c>
      <c r="BL14">
        <v>0.88367076469119687</v>
      </c>
      <c r="BM14">
        <v>0.90342915340315133</v>
      </c>
      <c r="BN14">
        <v>1.0274264671464051</v>
      </c>
      <c r="BO14">
        <v>0.95843001991777232</v>
      </c>
      <c r="BP14">
        <v>1.049559514565249</v>
      </c>
      <c r="BQ14">
        <v>0.96246847827761139</v>
      </c>
      <c r="BR14">
        <v>1.056969580009016</v>
      </c>
      <c r="BS14">
        <v>0.93316339160012862</v>
      </c>
      <c r="BT14">
        <v>1.7951428421784119</v>
      </c>
      <c r="BU14">
        <v>1.295384776870016</v>
      </c>
      <c r="BV14">
        <v>1.126913080621698</v>
      </c>
      <c r="BW14">
        <v>1.050045156954891</v>
      </c>
      <c r="BX14">
        <v>1.0373887826885939</v>
      </c>
      <c r="BY14">
        <v>1.112538718090089</v>
      </c>
      <c r="BZ14">
        <v>1.0329309669930959</v>
      </c>
      <c r="CA14">
        <v>1.005976371264204</v>
      </c>
      <c r="CB14">
        <v>1.0926621975983259</v>
      </c>
    </row>
    <row r="15" spans="1:80" x14ac:dyDescent="0.3">
      <c r="A15">
        <v>14</v>
      </c>
      <c r="B15" t="s">
        <v>21</v>
      </c>
      <c r="C15">
        <v>1.1622380304189419</v>
      </c>
      <c r="D15">
        <v>1.3218983305665779</v>
      </c>
      <c r="E15">
        <v>1.193680997969353</v>
      </c>
      <c r="F15">
        <v>0.96936079622111604</v>
      </c>
      <c r="G15">
        <v>0.98212203094356632</v>
      </c>
      <c r="H15">
        <v>0.97502754136150782</v>
      </c>
      <c r="I15">
        <v>1.3749958201546779</v>
      </c>
      <c r="J15">
        <v>1.0777815968547411</v>
      </c>
      <c r="K15">
        <v>1.1979332416945541</v>
      </c>
      <c r="L15">
        <v>0.95659726855117755</v>
      </c>
      <c r="M15">
        <v>0.95003362601156505</v>
      </c>
      <c r="N15">
        <v>1.081680001499749</v>
      </c>
      <c r="O15">
        <v>0.95079581415962044</v>
      </c>
      <c r="P15">
        <v>0.89043137740594003</v>
      </c>
      <c r="Q15">
        <v>0.90881629399945818</v>
      </c>
      <c r="R15">
        <v>1.3868728943300439</v>
      </c>
      <c r="S15">
        <v>1.12474138454705</v>
      </c>
      <c r="T15">
        <v>1.317049067393868</v>
      </c>
      <c r="U15">
        <v>1.263666291964749</v>
      </c>
      <c r="V15">
        <v>0.9814482689825349</v>
      </c>
      <c r="W15">
        <v>1.0290322648472709</v>
      </c>
      <c r="X15">
        <v>0.85644413623069837</v>
      </c>
      <c r="Y15">
        <v>0.88633827373434027</v>
      </c>
      <c r="Z15">
        <v>0.88476739119906767</v>
      </c>
      <c r="AA15">
        <v>0.99809875259317204</v>
      </c>
      <c r="AB15">
        <v>0.92828296512761266</v>
      </c>
      <c r="AC15">
        <v>1.008040951304237</v>
      </c>
      <c r="AD15">
        <v>1.8967053803731611</v>
      </c>
      <c r="AE15">
        <v>1.9043257959787889</v>
      </c>
      <c r="AF15">
        <v>1.4968391385462789</v>
      </c>
      <c r="AG15">
        <v>3.679459326864265</v>
      </c>
      <c r="AH15">
        <v>3.3836416344875149</v>
      </c>
      <c r="AI15">
        <v>2.9309229966756769</v>
      </c>
      <c r="AJ15">
        <v>1.1451160536432401</v>
      </c>
      <c r="AK15">
        <v>0.99672113807051199</v>
      </c>
      <c r="AL15">
        <v>0.92389762061616632</v>
      </c>
      <c r="AM15">
        <v>1.001077810851613</v>
      </c>
      <c r="AN15">
        <v>1.1832132882185069</v>
      </c>
      <c r="AO15">
        <v>1.046650384243264</v>
      </c>
      <c r="AP15">
        <v>2.0788505794204628</v>
      </c>
      <c r="AQ15">
        <v>1.4670791738256459</v>
      </c>
      <c r="AR15">
        <v>1.9615448887735361</v>
      </c>
      <c r="AS15">
        <v>1.128307683776347</v>
      </c>
      <c r="AT15">
        <v>1.1183855525312241</v>
      </c>
      <c r="AU15">
        <v>0.97766133928847876</v>
      </c>
      <c r="AV15">
        <v>1.094472046760572</v>
      </c>
      <c r="AW15">
        <v>0.99188460046937954</v>
      </c>
      <c r="AX15">
        <v>1.147035737315224</v>
      </c>
      <c r="AY15">
        <v>0.93819288436224169</v>
      </c>
      <c r="AZ15">
        <v>0.91492139092049019</v>
      </c>
      <c r="BA15">
        <v>1.033324259334242</v>
      </c>
      <c r="BB15">
        <v>0.99532815848475287</v>
      </c>
      <c r="BC15">
        <v>0.9173105548299878</v>
      </c>
      <c r="BD15">
        <v>1.054995502015514</v>
      </c>
      <c r="BE15">
        <v>1.0216222917258131</v>
      </c>
      <c r="BF15">
        <v>1.084751864576001</v>
      </c>
      <c r="BG15">
        <v>1.026691768907521</v>
      </c>
      <c r="BH15">
        <v>1.1125711316683391</v>
      </c>
      <c r="BI15">
        <v>1.119439801852621</v>
      </c>
      <c r="BJ15">
        <v>1.1341113289456679</v>
      </c>
      <c r="BK15">
        <v>1.4136584678334101</v>
      </c>
      <c r="BL15">
        <v>2.0865818108480192</v>
      </c>
      <c r="BM15">
        <v>1.4932165646048321</v>
      </c>
      <c r="BN15">
        <v>0.96344049555132982</v>
      </c>
      <c r="BO15">
        <v>1.042875082836271</v>
      </c>
      <c r="BP15">
        <v>0.99210143492157599</v>
      </c>
      <c r="BQ15">
        <v>1.0345644943129939</v>
      </c>
      <c r="BR15">
        <v>1.04155423339311</v>
      </c>
      <c r="BS15">
        <v>0.84219545326103418</v>
      </c>
      <c r="BT15">
        <v>1.142114306879644</v>
      </c>
      <c r="BU15">
        <v>1.1899282121532599</v>
      </c>
      <c r="BV15">
        <v>1.070100687858357</v>
      </c>
      <c r="BW15">
        <v>1.0548355260545459</v>
      </c>
      <c r="BX15">
        <v>1.0757875679359969</v>
      </c>
      <c r="BY15">
        <v>1.070690573796411</v>
      </c>
      <c r="BZ15">
        <v>0.98136886556621616</v>
      </c>
      <c r="CA15">
        <v>0.984634645869086</v>
      </c>
      <c r="CB15">
        <v>1.026249675625774</v>
      </c>
    </row>
    <row r="16" spans="1:80" x14ac:dyDescent="0.3">
      <c r="A16">
        <v>15</v>
      </c>
      <c r="B16" t="s">
        <v>22</v>
      </c>
      <c r="C16">
        <v>0.99817454537456007</v>
      </c>
      <c r="D16">
        <v>1.0146404677950931</v>
      </c>
      <c r="E16">
        <v>1.144626660926817</v>
      </c>
      <c r="F16">
        <v>1.065949184382003</v>
      </c>
      <c r="G16">
        <v>0.99064880348457285</v>
      </c>
      <c r="H16">
        <v>0.94436068918750327</v>
      </c>
      <c r="I16">
        <v>0.95196831614936261</v>
      </c>
      <c r="J16">
        <v>0.94283999257848539</v>
      </c>
      <c r="K16">
        <v>0.99373078610638743</v>
      </c>
      <c r="L16">
        <v>0.94323649422447275</v>
      </c>
      <c r="M16">
        <v>0.99186867621231511</v>
      </c>
      <c r="N16">
        <v>1.0479632657636919</v>
      </c>
      <c r="O16">
        <v>0.92375400033217536</v>
      </c>
      <c r="P16">
        <v>0.88279954612776612</v>
      </c>
      <c r="Q16">
        <v>0.93305716788051085</v>
      </c>
      <c r="R16">
        <v>1.153479904387456</v>
      </c>
      <c r="S16">
        <v>1.0202966655574419</v>
      </c>
      <c r="T16">
        <v>0.97878744631509207</v>
      </c>
      <c r="U16">
        <v>1.048391198461623</v>
      </c>
      <c r="V16">
        <v>1.0630390159275529</v>
      </c>
      <c r="W16">
        <v>0.99913233733256057</v>
      </c>
      <c r="X16">
        <v>0.89338079779707669</v>
      </c>
      <c r="Y16">
        <v>0.92577515904364494</v>
      </c>
      <c r="Z16">
        <v>0.89039037096507434</v>
      </c>
      <c r="AA16">
        <v>1.0007401279698109</v>
      </c>
      <c r="AB16">
        <v>1.041173638725754</v>
      </c>
      <c r="AC16">
        <v>1.044265417094878</v>
      </c>
      <c r="AD16">
        <v>1.026126397491371</v>
      </c>
      <c r="AE16">
        <v>1.0207092254630099</v>
      </c>
      <c r="AF16">
        <v>0.9712978673116518</v>
      </c>
      <c r="AG16">
        <v>1.491499002693262</v>
      </c>
      <c r="AH16">
        <v>1.504459533483451</v>
      </c>
      <c r="AI16">
        <v>1.636613423420415</v>
      </c>
      <c r="AJ16">
        <v>0.95099099613162175</v>
      </c>
      <c r="AK16">
        <v>0.93590771677245055</v>
      </c>
      <c r="AL16">
        <v>0.85019489886275479</v>
      </c>
      <c r="AM16">
        <v>0.87097223186453299</v>
      </c>
      <c r="AN16">
        <v>0.85214834743011714</v>
      </c>
      <c r="AO16">
        <v>0.92977445865668484</v>
      </c>
      <c r="AP16">
        <v>1.229020828837341</v>
      </c>
      <c r="AQ16">
        <v>1.016731104361206</v>
      </c>
      <c r="AR16">
        <v>1.093556177092081</v>
      </c>
      <c r="AS16">
        <v>0.90449537752309039</v>
      </c>
      <c r="AT16">
        <v>0.901887847358811</v>
      </c>
      <c r="AU16">
        <v>0.84825444203652012</v>
      </c>
      <c r="AV16">
        <v>0.80806378803369172</v>
      </c>
      <c r="AW16">
        <v>0.85214691270792375</v>
      </c>
      <c r="AX16">
        <v>0.93041805302580671</v>
      </c>
      <c r="AY16">
        <v>1.0424461024550651</v>
      </c>
      <c r="AZ16">
        <v>0.8947822117188764</v>
      </c>
      <c r="BA16">
        <v>0.94933698172033831</v>
      </c>
      <c r="BB16">
        <v>0.88668460243937108</v>
      </c>
      <c r="BC16">
        <v>0.94454412516484088</v>
      </c>
      <c r="BD16">
        <v>0.90248725537716734</v>
      </c>
      <c r="BE16">
        <v>1.007733918690239</v>
      </c>
      <c r="BF16">
        <v>1.053453645140666</v>
      </c>
      <c r="BG16">
        <v>1.0023393471005599</v>
      </c>
      <c r="BH16">
        <v>1.0638360491020049</v>
      </c>
      <c r="BI16">
        <v>1.0474935024594889</v>
      </c>
      <c r="BJ16">
        <v>0.97872559115995739</v>
      </c>
      <c r="BK16">
        <v>1.2024694197632639</v>
      </c>
      <c r="BL16">
        <v>1.220921768081874</v>
      </c>
      <c r="BM16">
        <v>1.0699620535331751</v>
      </c>
      <c r="BN16">
        <v>0.99100518169374019</v>
      </c>
      <c r="BO16">
        <v>1.0103317993753671</v>
      </c>
      <c r="BP16">
        <v>1.020390366753813</v>
      </c>
      <c r="BQ16">
        <v>0.95669622981001656</v>
      </c>
      <c r="BR16">
        <v>0.97873638525594575</v>
      </c>
      <c r="BS16">
        <v>0.90609084451706057</v>
      </c>
      <c r="BT16">
        <v>1.0492733990281049</v>
      </c>
      <c r="BU16">
        <v>1.003723332570672</v>
      </c>
      <c r="BV16">
        <v>0.98584440135919027</v>
      </c>
      <c r="BW16">
        <v>0.953354675914031</v>
      </c>
      <c r="BX16">
        <v>1.0098183781412899</v>
      </c>
      <c r="BY16">
        <v>0.85553833226050335</v>
      </c>
      <c r="BZ16">
        <v>0.889098763164754</v>
      </c>
      <c r="CA16">
        <v>0.9629134509506494</v>
      </c>
      <c r="CB16">
        <v>0.92481678279394586</v>
      </c>
    </row>
    <row r="17" spans="1:80" x14ac:dyDescent="0.3">
      <c r="A17">
        <v>16</v>
      </c>
      <c r="B17" t="s">
        <v>23</v>
      </c>
      <c r="C17">
        <v>0.85444067075024022</v>
      </c>
      <c r="D17">
        <v>0.82287732384380707</v>
      </c>
      <c r="E17">
        <v>0.8425348668006134</v>
      </c>
      <c r="F17">
        <v>0.95602195027917103</v>
      </c>
      <c r="G17">
        <v>0.96562717862847258</v>
      </c>
      <c r="H17">
        <v>1.0932530293036491</v>
      </c>
      <c r="I17">
        <v>0.80190186459711521</v>
      </c>
      <c r="J17">
        <v>0.68228853171742332</v>
      </c>
      <c r="K17">
        <v>0.7456322124088457</v>
      </c>
      <c r="L17">
        <v>0.6500324881940025</v>
      </c>
      <c r="M17">
        <v>0.69973081786500302</v>
      </c>
      <c r="N17">
        <v>0.74050849802930241</v>
      </c>
      <c r="O17">
        <v>0.68166828900688337</v>
      </c>
      <c r="P17">
        <v>0.70568606311211668</v>
      </c>
      <c r="Q17">
        <v>0.67538585145594143</v>
      </c>
      <c r="R17">
        <v>0.81160644007584948</v>
      </c>
      <c r="S17">
        <v>0.71678353539094219</v>
      </c>
      <c r="T17">
        <v>0.68640286229947889</v>
      </c>
      <c r="U17">
        <v>0.88266139255263243</v>
      </c>
      <c r="V17">
        <v>0.63622635793909676</v>
      </c>
      <c r="W17">
        <v>0.66601144986779182</v>
      </c>
      <c r="X17">
        <v>0.60310865455361151</v>
      </c>
      <c r="Y17">
        <v>0.59999978588668257</v>
      </c>
      <c r="Z17">
        <v>0.6593688231626722</v>
      </c>
      <c r="AA17">
        <v>0.73416481207400786</v>
      </c>
      <c r="AB17">
        <v>0.69503650269947237</v>
      </c>
      <c r="AC17">
        <v>0.84815850330509046</v>
      </c>
      <c r="AD17">
        <v>0.9051688873745658</v>
      </c>
      <c r="AE17">
        <v>0.97001862541783501</v>
      </c>
      <c r="AF17">
        <v>0.89701298089359816</v>
      </c>
      <c r="AG17">
        <v>1.661808684964607</v>
      </c>
      <c r="AH17">
        <v>1.397405155517349</v>
      </c>
      <c r="AI17">
        <v>1.739556514717272</v>
      </c>
      <c r="AJ17">
        <v>0.9634080807903318</v>
      </c>
      <c r="AK17">
        <v>0.80469637792207982</v>
      </c>
      <c r="AL17">
        <v>0.66804513471211457</v>
      </c>
      <c r="AM17">
        <v>0.71540527444728585</v>
      </c>
      <c r="AN17">
        <v>0.71867745382378911</v>
      </c>
      <c r="AO17">
        <v>0.73972254422402761</v>
      </c>
      <c r="AP17">
        <v>1.0745689726106229</v>
      </c>
      <c r="AQ17">
        <v>0.89602815470395691</v>
      </c>
      <c r="AR17">
        <v>0.95047342687321579</v>
      </c>
      <c r="AS17">
        <v>0.8040109293642681</v>
      </c>
      <c r="AT17">
        <v>0.58004816690892591</v>
      </c>
      <c r="AU17">
        <v>0.59702319625724831</v>
      </c>
      <c r="AV17">
        <v>0.61492311544710865</v>
      </c>
      <c r="AW17">
        <v>0.51085148315699902</v>
      </c>
      <c r="AX17">
        <v>0.66694324479507228</v>
      </c>
      <c r="AY17">
        <v>0.73402635059825183</v>
      </c>
      <c r="AZ17">
        <v>0.62892603862237606</v>
      </c>
      <c r="BA17">
        <v>0.66088346465255066</v>
      </c>
      <c r="BB17">
        <v>0.61394088648762024</v>
      </c>
      <c r="BC17">
        <v>0.64554365301203664</v>
      </c>
      <c r="BD17">
        <v>0.67716862779454501</v>
      </c>
      <c r="BE17">
        <v>0.69680987757146606</v>
      </c>
      <c r="BF17">
        <v>0.79799788119946236</v>
      </c>
      <c r="BG17">
        <v>0.83836662553027175</v>
      </c>
      <c r="BH17">
        <v>0.80055437585648281</v>
      </c>
      <c r="BI17">
        <v>0.83080790536536631</v>
      </c>
      <c r="BJ17">
        <v>0.82321111571288996</v>
      </c>
      <c r="BK17">
        <v>1.2721127391079221</v>
      </c>
      <c r="BL17">
        <v>1.268199328445113</v>
      </c>
      <c r="BM17">
        <v>1.586372833652917</v>
      </c>
      <c r="BN17">
        <v>0.85190037778399674</v>
      </c>
      <c r="BO17">
        <v>0.8540760426427001</v>
      </c>
      <c r="BP17">
        <v>0.69296530104524257</v>
      </c>
      <c r="BQ17">
        <v>0.70504239542819103</v>
      </c>
      <c r="BR17">
        <v>0.72429308965711348</v>
      </c>
      <c r="BS17">
        <v>0.73528739694086209</v>
      </c>
      <c r="BT17">
        <v>0.50206064148721008</v>
      </c>
      <c r="BU17">
        <v>0.7371778489570735</v>
      </c>
      <c r="BV17">
        <v>0.70880766878293056</v>
      </c>
      <c r="BW17">
        <v>0.72997992882212925</v>
      </c>
      <c r="BX17">
        <v>0.60765800737240805</v>
      </c>
      <c r="BY17">
        <v>0.66643473825481758</v>
      </c>
      <c r="BZ17">
        <v>0.65870725675160935</v>
      </c>
      <c r="CA17">
        <v>0.7067127865383972</v>
      </c>
      <c r="CB17">
        <v>0.69755360872140082</v>
      </c>
    </row>
    <row r="18" spans="1:80" x14ac:dyDescent="0.3">
      <c r="A18">
        <v>17</v>
      </c>
      <c r="B18" t="s">
        <v>24</v>
      </c>
      <c r="C18">
        <v>0.69931586824172565</v>
      </c>
      <c r="D18">
        <v>0.6970983186185884</v>
      </c>
      <c r="E18">
        <v>0.75315738286334255</v>
      </c>
      <c r="F18">
        <v>0.80755186838612403</v>
      </c>
      <c r="G18">
        <v>0.82698801808463895</v>
      </c>
      <c r="H18">
        <v>0.69470791472932003</v>
      </c>
      <c r="I18">
        <v>0.53306473736862636</v>
      </c>
      <c r="J18">
        <v>0.51622455781121546</v>
      </c>
      <c r="K18">
        <v>0.56618381229669312</v>
      </c>
      <c r="L18">
        <v>0.93854125864009119</v>
      </c>
      <c r="M18">
        <v>0.77695915403967541</v>
      </c>
      <c r="N18">
        <v>0.74950990444780152</v>
      </c>
      <c r="O18">
        <v>0.83039587544673343</v>
      </c>
      <c r="P18">
        <v>0.81754821140820433</v>
      </c>
      <c r="Q18">
        <v>0.88111287646390712</v>
      </c>
      <c r="R18">
        <v>0.76346208981838726</v>
      </c>
      <c r="S18">
        <v>0.6475484031673725</v>
      </c>
      <c r="T18">
        <v>0.67677127412472804</v>
      </c>
      <c r="U18">
        <v>0.69330438720976639</v>
      </c>
      <c r="V18">
        <v>0.68272627416329357</v>
      </c>
      <c r="W18">
        <v>0.71299704965672084</v>
      </c>
      <c r="X18">
        <v>0.49043163148987268</v>
      </c>
      <c r="Y18">
        <v>0.54096481252468664</v>
      </c>
      <c r="Z18">
        <v>0.52432886557054637</v>
      </c>
      <c r="AA18">
        <v>0.65849298021504021</v>
      </c>
      <c r="AB18">
        <v>0.70853932832668765</v>
      </c>
      <c r="AC18">
        <v>0.73548793107059274</v>
      </c>
      <c r="AD18">
        <v>0.78218013956715637</v>
      </c>
      <c r="AE18">
        <v>0.80609219481242345</v>
      </c>
      <c r="AF18">
        <v>0.80859637162399911</v>
      </c>
      <c r="AG18">
        <v>0.87346883777185813</v>
      </c>
      <c r="AH18">
        <v>0.95913445178453238</v>
      </c>
      <c r="AI18">
        <v>0.67452903957636667</v>
      </c>
      <c r="AJ18">
        <v>0.89792589892463437</v>
      </c>
      <c r="AK18">
        <v>0.85039333450962229</v>
      </c>
      <c r="AL18">
        <v>0.70891812196080406</v>
      </c>
      <c r="AM18">
        <v>0.85067374093820569</v>
      </c>
      <c r="AN18">
        <v>0.80721810334533184</v>
      </c>
      <c r="AO18">
        <v>0.90174801665447191</v>
      </c>
      <c r="AP18">
        <v>0.57189966794500757</v>
      </c>
      <c r="AQ18">
        <v>0.70506097890889541</v>
      </c>
      <c r="AR18">
        <v>0.60423497698006812</v>
      </c>
      <c r="AS18">
        <v>0.69175126298848633</v>
      </c>
      <c r="AT18">
        <v>0.61789678198613063</v>
      </c>
      <c r="AU18">
        <v>0.5028761900197658</v>
      </c>
      <c r="AV18">
        <v>0.61895554664912922</v>
      </c>
      <c r="AW18">
        <v>0.67091041782946159</v>
      </c>
      <c r="AX18">
        <v>0.68258858149326118</v>
      </c>
      <c r="AY18">
        <v>1.1460454056797631</v>
      </c>
      <c r="AZ18">
        <v>1.159334733247174</v>
      </c>
      <c r="BA18">
        <v>1.026566659472266</v>
      </c>
      <c r="BB18">
        <v>0.75062994336174149</v>
      </c>
      <c r="BC18">
        <v>1.037630626764898</v>
      </c>
      <c r="BD18">
        <v>0.78884120513555833</v>
      </c>
      <c r="BE18">
        <v>1.0018706302862981</v>
      </c>
      <c r="BF18">
        <v>1.0441613667029379</v>
      </c>
      <c r="BG18">
        <v>1.071447786716895</v>
      </c>
      <c r="BH18">
        <v>1.3030469567795939</v>
      </c>
      <c r="BI18">
        <v>1.1861616527716281</v>
      </c>
      <c r="BJ18">
        <v>1.3060346979012161</v>
      </c>
      <c r="BK18">
        <v>13.26612194964979</v>
      </c>
      <c r="BL18">
        <v>1.0981802486513581</v>
      </c>
      <c r="BM18">
        <v>0.86975927575210266</v>
      </c>
      <c r="BN18">
        <v>1.201369890762338</v>
      </c>
      <c r="BO18">
        <v>1.2173884969236619</v>
      </c>
      <c r="BP18">
        <v>1.0581923461810201</v>
      </c>
      <c r="BQ18">
        <v>1.09230084069927</v>
      </c>
      <c r="BR18">
        <v>1.08137467944424</v>
      </c>
      <c r="BS18">
        <v>1.500131667989054</v>
      </c>
      <c r="BT18">
        <v>0.92869197661696756</v>
      </c>
      <c r="BU18">
        <v>0.97947731790207238</v>
      </c>
      <c r="BV18">
        <v>1.0216721399534461</v>
      </c>
      <c r="BW18">
        <v>0.99764672237456142</v>
      </c>
      <c r="BX18">
        <v>1.0162466615910599</v>
      </c>
      <c r="BY18">
        <v>0.89548550501929347</v>
      </c>
      <c r="BZ18">
        <v>0.95390065622001607</v>
      </c>
      <c r="CA18">
        <v>1.0325805253595</v>
      </c>
      <c r="CB18">
        <v>0.82980210380211972</v>
      </c>
    </row>
    <row r="19" spans="1:80" x14ac:dyDescent="0.3">
      <c r="A19">
        <v>18</v>
      </c>
      <c r="B19" t="s">
        <v>25</v>
      </c>
      <c r="C19">
        <v>0.87607546450739671</v>
      </c>
      <c r="D19">
        <v>0.86168729106948905</v>
      </c>
      <c r="E19">
        <v>0.8835850744766216</v>
      </c>
      <c r="F19">
        <v>2.520467469020748</v>
      </c>
      <c r="G19">
        <v>2.350748224068171</v>
      </c>
      <c r="H19">
        <v>2.3963926903336938</v>
      </c>
      <c r="I19">
        <v>0.5054879898807717</v>
      </c>
      <c r="J19">
        <v>0.48401576843440153</v>
      </c>
      <c r="K19">
        <v>0.49929501054456749</v>
      </c>
      <c r="L19">
        <v>2.2028589231018971</v>
      </c>
      <c r="M19">
        <v>1.9912371959979831</v>
      </c>
      <c r="N19">
        <v>1.8754532864710649</v>
      </c>
      <c r="O19">
        <v>2.3086970094241721</v>
      </c>
      <c r="P19">
        <v>2.4019450225885288</v>
      </c>
      <c r="Q19">
        <v>3.3694547048919619</v>
      </c>
      <c r="R19">
        <v>0.86368389784886279</v>
      </c>
      <c r="S19">
        <v>0.71707683871148931</v>
      </c>
      <c r="T19">
        <v>0.8002924611254435</v>
      </c>
      <c r="U19">
        <v>0.45289718926886702</v>
      </c>
      <c r="V19">
        <v>0.67719328980816829</v>
      </c>
      <c r="W19">
        <v>0.63755804150784634</v>
      </c>
      <c r="X19">
        <v>0.650274672697013</v>
      </c>
      <c r="Y19">
        <v>0.69328487426511676</v>
      </c>
      <c r="Z19">
        <v>0.57595640014079552</v>
      </c>
      <c r="AA19">
        <v>0.63977818289693111</v>
      </c>
      <c r="AB19">
        <v>0.85198228950538679</v>
      </c>
      <c r="AC19">
        <v>0.73602841554418696</v>
      </c>
      <c r="AD19">
        <v>0.65497674968840514</v>
      </c>
      <c r="AE19">
        <v>0.6754421520670123</v>
      </c>
      <c r="AF19">
        <v>0.72634687202676762</v>
      </c>
      <c r="AG19">
        <v>0.40960769824772852</v>
      </c>
      <c r="AH19">
        <v>0.44955871606685749</v>
      </c>
      <c r="AI19">
        <v>0.38573926694457361</v>
      </c>
      <c r="AJ19">
        <v>1.350080527997142</v>
      </c>
      <c r="AK19">
        <v>1.07994419908728</v>
      </c>
      <c r="AL19">
        <v>1.4659544877160819</v>
      </c>
      <c r="AM19">
        <v>1.4509116958484689</v>
      </c>
      <c r="AN19">
        <v>1.3521793976994529</v>
      </c>
      <c r="AO19">
        <v>1.307574205072662</v>
      </c>
      <c r="AP19">
        <v>0.91684059251704286</v>
      </c>
      <c r="AQ19">
        <v>1.1171492404886749</v>
      </c>
      <c r="AR19">
        <v>0.74846716020437509</v>
      </c>
      <c r="AS19">
        <v>1.2416186215033369</v>
      </c>
      <c r="AT19">
        <v>1.037714152235004</v>
      </c>
      <c r="AU19">
        <v>1.1010721442477709</v>
      </c>
      <c r="AV19">
        <v>1.005058732172887</v>
      </c>
      <c r="AW19">
        <v>1.161152058101083</v>
      </c>
      <c r="AX19">
        <v>1.2876963299014741</v>
      </c>
      <c r="AY19">
        <v>2.4582402929140219</v>
      </c>
      <c r="AZ19">
        <v>2.2166909986030161</v>
      </c>
      <c r="BA19">
        <v>2.7128066349376629</v>
      </c>
      <c r="BB19">
        <v>2.2173977797792701</v>
      </c>
      <c r="BC19">
        <v>2.3612039985283699</v>
      </c>
      <c r="BD19">
        <v>2.2203694417680802</v>
      </c>
      <c r="BE19">
        <v>2.4051285856193152</v>
      </c>
      <c r="BF19">
        <v>2.2406407097766521</v>
      </c>
      <c r="BG19">
        <v>2.2483727642664841</v>
      </c>
      <c r="BH19">
        <v>1.8747710120939871</v>
      </c>
      <c r="BI19">
        <v>1.3393772105752859</v>
      </c>
      <c r="BJ19">
        <v>1.4563481208288931</v>
      </c>
      <c r="BK19">
        <v>0.64554614400864241</v>
      </c>
      <c r="BL19">
        <v>0.62973400602932994</v>
      </c>
      <c r="BM19">
        <v>0.50704737637567143</v>
      </c>
      <c r="BN19">
        <v>2.3732870193749558</v>
      </c>
      <c r="BO19">
        <v>1.953399950139546</v>
      </c>
      <c r="BP19">
        <v>2.183898655353754</v>
      </c>
      <c r="BQ19">
        <v>2.559900686955046</v>
      </c>
      <c r="BR19">
        <v>2.12124738314037</v>
      </c>
      <c r="BS19">
        <v>2.2856887496138958</v>
      </c>
      <c r="BT19">
        <v>2.4931166233610158</v>
      </c>
      <c r="BU19">
        <v>2.3847570988952338</v>
      </c>
      <c r="BV19">
        <v>2.5474604352711911</v>
      </c>
      <c r="BW19">
        <v>2.4561044277629711</v>
      </c>
      <c r="BX19">
        <v>2.3364527630730541</v>
      </c>
      <c r="BY19">
        <v>2.2624604677057811</v>
      </c>
      <c r="BZ19">
        <v>2.3841732343076831</v>
      </c>
      <c r="CA19">
        <v>2.1486743491897822</v>
      </c>
      <c r="CB19">
        <v>2.416598021129809</v>
      </c>
    </row>
    <row r="20" spans="1:80" x14ac:dyDescent="0.3">
      <c r="A20">
        <v>19</v>
      </c>
      <c r="B20" t="s">
        <v>26</v>
      </c>
      <c r="C20">
        <v>1.7001738964274771</v>
      </c>
      <c r="D20">
        <v>1.8473993569017579</v>
      </c>
      <c r="E20">
        <v>1.5349718924397699</v>
      </c>
      <c r="F20">
        <v>1.3637961601493049</v>
      </c>
      <c r="G20">
        <v>1.264620308493497</v>
      </c>
      <c r="H20">
        <v>1.401506924122748</v>
      </c>
      <c r="I20">
        <v>1.163882258768429</v>
      </c>
      <c r="J20">
        <v>1.160892079846354</v>
      </c>
      <c r="K20">
        <v>1.1409882035763019</v>
      </c>
      <c r="L20">
        <v>1.17229133305634</v>
      </c>
      <c r="M20">
        <v>1.1494823396244289</v>
      </c>
      <c r="N20">
        <v>1.1492585044033841</v>
      </c>
      <c r="O20">
        <v>1.072141976664434</v>
      </c>
      <c r="P20">
        <v>1.1344234001701099</v>
      </c>
      <c r="Q20">
        <v>1.0822771519160219</v>
      </c>
      <c r="R20">
        <v>1.369607963180705</v>
      </c>
      <c r="S20">
        <v>1.422601878808299</v>
      </c>
      <c r="T20">
        <v>1.475651410144343</v>
      </c>
      <c r="U20">
        <v>1.454027911018561</v>
      </c>
      <c r="V20">
        <v>1.2404270093612091</v>
      </c>
      <c r="W20">
        <v>1.5245361836819309</v>
      </c>
      <c r="X20">
        <v>1.190415626634872</v>
      </c>
      <c r="Y20">
        <v>1.232579515530775</v>
      </c>
      <c r="Z20">
        <v>1.1762592661219831</v>
      </c>
      <c r="AA20">
        <v>1.3662430888188279</v>
      </c>
      <c r="AB20">
        <v>1.3907666882016649</v>
      </c>
      <c r="AC20">
        <v>1.441435663940378</v>
      </c>
      <c r="AD20">
        <v>1.372641600444126</v>
      </c>
      <c r="AE20">
        <v>1.518435988249242</v>
      </c>
      <c r="AF20">
        <v>1.3390747897119279</v>
      </c>
      <c r="AG20">
        <v>1.8802176423340911</v>
      </c>
      <c r="AH20">
        <v>1.5407390981225859</v>
      </c>
      <c r="AI20">
        <v>1.4951373231312319</v>
      </c>
      <c r="AJ20">
        <v>1.278374429174074</v>
      </c>
      <c r="AK20">
        <v>1.3791534159027641</v>
      </c>
      <c r="AL20">
        <v>1.1620680640456149</v>
      </c>
      <c r="AM20">
        <v>1.287424794432366</v>
      </c>
      <c r="AN20">
        <v>1.3891627135079421</v>
      </c>
      <c r="AO20">
        <v>1.238180173275798</v>
      </c>
      <c r="AP20">
        <v>1.294891435018686</v>
      </c>
      <c r="AQ20">
        <v>1.3484533816597299</v>
      </c>
      <c r="AR20">
        <v>1.3835873294114509</v>
      </c>
      <c r="AS20">
        <v>1.1912705165206221</v>
      </c>
      <c r="AT20">
        <v>1.160394695751723</v>
      </c>
      <c r="AU20">
        <v>1.209066727451092</v>
      </c>
      <c r="AV20">
        <v>1.125734310657232</v>
      </c>
      <c r="AW20">
        <v>1.1015904503762091</v>
      </c>
      <c r="AX20">
        <v>1.266784058158446</v>
      </c>
      <c r="AY20">
        <v>1.169875407484114</v>
      </c>
      <c r="AZ20">
        <v>1.1497318873795059</v>
      </c>
      <c r="BA20">
        <v>1.280878944118546</v>
      </c>
      <c r="BB20">
        <v>1.1045908937582449</v>
      </c>
      <c r="BC20">
        <v>1.1703428931169439</v>
      </c>
      <c r="BD20">
        <v>1.1729701721018979</v>
      </c>
      <c r="BE20">
        <v>1.120866337453172</v>
      </c>
      <c r="BF20">
        <v>1.0591303627827879</v>
      </c>
      <c r="BG20">
        <v>1.2686484392558499</v>
      </c>
      <c r="BH20">
        <v>1.3876022076110861</v>
      </c>
      <c r="BI20">
        <v>1.242591023177162</v>
      </c>
      <c r="BJ20">
        <v>1.2501954135607849</v>
      </c>
      <c r="BK20">
        <v>1.3065486435357549</v>
      </c>
      <c r="BL20">
        <v>1.1105210757682611</v>
      </c>
      <c r="BM20">
        <v>3.024585879773245</v>
      </c>
      <c r="BN20">
        <v>1.0540905048760321</v>
      </c>
      <c r="BO20">
        <v>1.113132860423266</v>
      </c>
      <c r="BP20">
        <v>1.180801157714864</v>
      </c>
      <c r="BQ20">
        <v>1.0252590560800501</v>
      </c>
      <c r="BR20">
        <v>1.217388118888147</v>
      </c>
      <c r="BS20">
        <v>0.98955556355426477</v>
      </c>
      <c r="BT20">
        <v>1.0655247363969631</v>
      </c>
      <c r="BU20">
        <v>1.2594151479798721</v>
      </c>
      <c r="BV20">
        <v>1.261629147234886</v>
      </c>
      <c r="BW20">
        <v>1.0906440615462121</v>
      </c>
      <c r="BX20">
        <v>1.2636455883270361</v>
      </c>
      <c r="BY20">
        <v>1.088463695624692</v>
      </c>
      <c r="BZ20">
        <v>1.045096493405016</v>
      </c>
      <c r="CA20">
        <v>1.1045965266159841</v>
      </c>
      <c r="CB20">
        <v>1.1272927250555671</v>
      </c>
    </row>
    <row r="21" spans="1:80" x14ac:dyDescent="0.3">
      <c r="A21">
        <v>20</v>
      </c>
      <c r="B21" t="s">
        <v>27</v>
      </c>
      <c r="C21">
        <v>1.1331804686968521</v>
      </c>
      <c r="D21">
        <v>0.99931160295477639</v>
      </c>
      <c r="E21">
        <v>1.129429149884204</v>
      </c>
      <c r="F21">
        <v>1.3104324030139869</v>
      </c>
      <c r="G21">
        <v>1.1222266456218051</v>
      </c>
      <c r="H21">
        <v>1.1471999664812771</v>
      </c>
      <c r="I21">
        <v>0.62201657984445591</v>
      </c>
      <c r="J21">
        <v>0.58700317509751065</v>
      </c>
      <c r="K21">
        <v>0.65598928772296961</v>
      </c>
      <c r="L21">
        <v>0.85844750162964667</v>
      </c>
      <c r="M21">
        <v>0.9832587044372576</v>
      </c>
      <c r="N21">
        <v>0.96753752702806184</v>
      </c>
      <c r="O21">
        <v>1.173233330944276</v>
      </c>
      <c r="P21">
        <v>1.0518653390090249</v>
      </c>
      <c r="Q21">
        <v>2.0043828751829809</v>
      </c>
      <c r="R21">
        <v>0.72968246758793953</v>
      </c>
      <c r="S21">
        <v>0.62675731837577198</v>
      </c>
      <c r="T21">
        <v>0.64516971032678394</v>
      </c>
      <c r="U21">
        <v>0.69771957687696506</v>
      </c>
      <c r="V21">
        <v>0.53047976753361825</v>
      </c>
      <c r="W21">
        <v>0.52508808487793812</v>
      </c>
      <c r="X21">
        <v>1.037995140097095</v>
      </c>
      <c r="Y21">
        <v>1.086668790195197</v>
      </c>
      <c r="Z21">
        <v>1.120783169127203</v>
      </c>
      <c r="AA21">
        <v>0.92665282020954642</v>
      </c>
      <c r="AB21">
        <v>0.79809527507877598</v>
      </c>
      <c r="AC21">
        <v>0.97790340343930415</v>
      </c>
      <c r="AD21">
        <v>0.94762730552130492</v>
      </c>
      <c r="AE21">
        <v>0.95477471989935581</v>
      </c>
      <c r="AF21">
        <v>1.0264022570371369</v>
      </c>
      <c r="AG21">
        <v>0.71629005804562462</v>
      </c>
      <c r="AH21">
        <v>0.76113168492004635</v>
      </c>
      <c r="AI21">
        <v>0.86409668217217428</v>
      </c>
      <c r="AJ21">
        <v>0.81071182645526152</v>
      </c>
      <c r="AK21">
        <v>0.97626840981540763</v>
      </c>
      <c r="AL21">
        <v>0.94235351899857089</v>
      </c>
      <c r="AM21">
        <v>0.84691409777731352</v>
      </c>
      <c r="AN21">
        <v>0.73855937840946762</v>
      </c>
      <c r="AO21">
        <v>0.90770055523566839</v>
      </c>
      <c r="AP21">
        <v>1.2378292333073799</v>
      </c>
      <c r="AQ21">
        <v>1.004687618776954</v>
      </c>
      <c r="AR21">
        <v>1.1415358174035311</v>
      </c>
      <c r="AS21">
        <v>0.79943084640872719</v>
      </c>
      <c r="AT21">
        <v>0.7706865022324767</v>
      </c>
      <c r="AU21">
        <v>0.76785720797939716</v>
      </c>
      <c r="AV21">
        <v>0.71310863364145161</v>
      </c>
      <c r="AW21">
        <v>0.7718179099711211</v>
      </c>
      <c r="AX21">
        <v>0.74745877558337948</v>
      </c>
      <c r="AY21">
        <v>0.72600866289962207</v>
      </c>
      <c r="AZ21">
        <v>0.62902340949325219</v>
      </c>
      <c r="BA21">
        <v>0.69407386300741591</v>
      </c>
      <c r="BB21">
        <v>1.494042600385054</v>
      </c>
      <c r="BC21">
        <v>1.5085148953628069</v>
      </c>
      <c r="BD21">
        <v>1.63495379310332</v>
      </c>
      <c r="BE21">
        <v>1.370383015584024</v>
      </c>
      <c r="BF21">
        <v>1.3348805564277639</v>
      </c>
      <c r="BG21">
        <v>1.3595962492489351</v>
      </c>
      <c r="BH21">
        <v>1.121091997154203</v>
      </c>
      <c r="BI21">
        <v>1.0844145442851929</v>
      </c>
      <c r="BJ21">
        <v>1.114917697294658</v>
      </c>
      <c r="BK21">
        <v>0.99645723410378284</v>
      </c>
      <c r="BL21">
        <v>1.3350908477030889</v>
      </c>
      <c r="BM21">
        <v>1.015603514810715</v>
      </c>
      <c r="BN21">
        <v>0.90045402087276527</v>
      </c>
      <c r="BO21">
        <v>0.85539814931080183</v>
      </c>
      <c r="BP21">
        <v>0.83922567438897144</v>
      </c>
      <c r="BQ21">
        <v>0.70195092692332239</v>
      </c>
      <c r="BR21">
        <v>0.75642589471454003</v>
      </c>
      <c r="BS21">
        <v>0.66412000637682933</v>
      </c>
      <c r="BT21">
        <v>1.918047626560178</v>
      </c>
      <c r="BU21">
        <v>2.1119978572566831</v>
      </c>
      <c r="BV21">
        <v>1.8018973769377711</v>
      </c>
      <c r="BW21">
        <v>0.85539426452864831</v>
      </c>
      <c r="BX21">
        <v>0.79979493229204923</v>
      </c>
      <c r="BY21">
        <v>0.86936353746658501</v>
      </c>
      <c r="BZ21">
        <v>0.8034040816238297</v>
      </c>
      <c r="CA21">
        <v>0.80297208777342455</v>
      </c>
      <c r="CB21">
        <v>0.8014253068391467</v>
      </c>
    </row>
    <row r="22" spans="1:80" x14ac:dyDescent="0.3">
      <c r="A22">
        <v>21</v>
      </c>
      <c r="B22" t="s">
        <v>28</v>
      </c>
      <c r="C22">
        <v>0.99934068443604918</v>
      </c>
      <c r="D22">
        <v>1.12434072713148</v>
      </c>
      <c r="E22">
        <v>1.2735650401462959</v>
      </c>
      <c r="F22">
        <v>1.462530071837316</v>
      </c>
      <c r="G22">
        <v>1.496172401297575</v>
      </c>
      <c r="H22">
        <v>1.357120199274847</v>
      </c>
      <c r="I22">
        <v>1.0766534266966299</v>
      </c>
      <c r="J22">
        <v>1.1363171994937951</v>
      </c>
      <c r="K22">
        <v>1.0824243444712029</v>
      </c>
      <c r="L22">
        <v>0.86061167676851102</v>
      </c>
      <c r="M22">
        <v>0.80647213904801673</v>
      </c>
      <c r="N22">
        <v>0.75890013790775213</v>
      </c>
      <c r="O22">
        <v>1.0998848599836291</v>
      </c>
      <c r="P22">
        <v>1.106825726709068</v>
      </c>
      <c r="Q22">
        <v>1.3154145578940979</v>
      </c>
      <c r="R22">
        <v>1.1832399988706079</v>
      </c>
      <c r="S22">
        <v>1.142611666044469</v>
      </c>
      <c r="T22">
        <v>1.0422169758538291</v>
      </c>
      <c r="U22">
        <v>0.1580219294480644</v>
      </c>
      <c r="V22">
        <v>1.481268325076778</v>
      </c>
      <c r="W22">
        <v>1.3120499539234849</v>
      </c>
      <c r="X22">
        <v>1.0294792046451771</v>
      </c>
      <c r="Y22">
        <v>1.060452977171175</v>
      </c>
      <c r="Z22">
        <v>0.94088728916938513</v>
      </c>
      <c r="AA22">
        <v>1.375986366833557</v>
      </c>
      <c r="AB22">
        <v>1.303876079303298</v>
      </c>
      <c r="AC22">
        <v>0.87764045519301659</v>
      </c>
      <c r="AD22">
        <v>0.71012794152967407</v>
      </c>
      <c r="AE22">
        <v>0.69184862935827174</v>
      </c>
      <c r="AF22">
        <v>0.804785494348216</v>
      </c>
      <c r="AG22">
        <v>0.360835119319866</v>
      </c>
      <c r="AH22">
        <v>0.40850507621898269</v>
      </c>
      <c r="AI22">
        <v>0.43529353215682448</v>
      </c>
      <c r="AJ22">
        <v>1.0301043289935301</v>
      </c>
      <c r="AK22">
        <v>0.67124114298465032</v>
      </c>
      <c r="AL22">
        <v>1.2608096866474441</v>
      </c>
      <c r="AM22">
        <v>1.1351180667522061</v>
      </c>
      <c r="AN22">
        <v>1.116695933423516</v>
      </c>
      <c r="AO22">
        <v>1.0429511253207091</v>
      </c>
      <c r="AP22">
        <v>0.61820869212405871</v>
      </c>
      <c r="AQ22">
        <v>0.73964384744489542</v>
      </c>
      <c r="AR22">
        <v>0.43295279737785791</v>
      </c>
      <c r="AS22">
        <v>0.54025275605264667</v>
      </c>
      <c r="AT22">
        <v>1.287841181399529</v>
      </c>
      <c r="AU22">
        <v>1.2707287277601831</v>
      </c>
      <c r="AV22">
        <v>1.015275153811636</v>
      </c>
      <c r="AW22">
        <v>1.1597278572562999</v>
      </c>
      <c r="AX22">
        <v>1.0408338837194979</v>
      </c>
      <c r="AY22">
        <v>0.5751770685733113</v>
      </c>
      <c r="AZ22">
        <v>0.97288419870822596</v>
      </c>
      <c r="BA22">
        <v>0.96404107036417497</v>
      </c>
      <c r="BB22">
        <v>0.73977981091458433</v>
      </c>
      <c r="BC22">
        <v>0.76326156577219173</v>
      </c>
      <c r="BD22">
        <v>0.80805363335511482</v>
      </c>
      <c r="BE22">
        <v>0.88368774373959713</v>
      </c>
      <c r="BF22">
        <v>0.7690194828732051</v>
      </c>
      <c r="BG22">
        <v>0.59865771207454466</v>
      </c>
      <c r="BH22">
        <v>0.92752288162190655</v>
      </c>
      <c r="BI22">
        <v>0.79150188975815428</v>
      </c>
      <c r="BJ22">
        <v>0.82483946775211514</v>
      </c>
      <c r="BK22">
        <v>0.50197089981399667</v>
      </c>
      <c r="BL22">
        <v>0.50042668234598642</v>
      </c>
      <c r="BM22">
        <v>0.51161594570820834</v>
      </c>
      <c r="BN22">
        <v>0.66949438085311963</v>
      </c>
      <c r="BO22">
        <v>0.50755791189818611</v>
      </c>
      <c r="BP22">
        <v>0.96173625434258136</v>
      </c>
      <c r="BQ22">
        <v>0.92047814241655557</v>
      </c>
      <c r="BR22">
        <v>0.7747891016832652</v>
      </c>
      <c r="BS22">
        <v>0.9202935236253319</v>
      </c>
      <c r="BT22">
        <v>1.162435061924318</v>
      </c>
      <c r="BU22">
        <v>1.1344101420659121</v>
      </c>
      <c r="BV22">
        <v>1.0604948221875981</v>
      </c>
      <c r="BW22">
        <v>1.011656510915538</v>
      </c>
      <c r="BX22">
        <v>0.87966214489253591</v>
      </c>
      <c r="BY22">
        <v>0.76138586084572579</v>
      </c>
      <c r="BZ22">
        <v>0.66491666549341244</v>
      </c>
      <c r="CA22">
        <v>0.58544092079169807</v>
      </c>
      <c r="CB22">
        <v>1.0586904286700449</v>
      </c>
    </row>
    <row r="23" spans="1:80" x14ac:dyDescent="0.3">
      <c r="A23">
        <v>22</v>
      </c>
      <c r="B23" t="s">
        <v>29</v>
      </c>
      <c r="C23">
        <v>1.3576560471716941</v>
      </c>
      <c r="D23">
        <v>1.40796487207382</v>
      </c>
      <c r="E23">
        <v>1.273001064817586</v>
      </c>
      <c r="F23">
        <v>1.0046414940208579</v>
      </c>
      <c r="G23">
        <v>0.85451383372852641</v>
      </c>
      <c r="H23">
        <v>0.96518256824810289</v>
      </c>
      <c r="I23">
        <v>1.422001188742837</v>
      </c>
      <c r="J23">
        <v>1.405189961229057</v>
      </c>
      <c r="K23">
        <v>1.442266103721775</v>
      </c>
      <c r="L23">
        <v>0.92472541942834141</v>
      </c>
      <c r="M23">
        <v>0.91193110612757988</v>
      </c>
      <c r="N23">
        <v>0.92097576745367649</v>
      </c>
      <c r="O23">
        <v>0.96947697032250058</v>
      </c>
      <c r="P23">
        <v>0.95875293220114355</v>
      </c>
      <c r="Q23">
        <v>0.80111930663405784</v>
      </c>
      <c r="R23">
        <v>1.2051615646963021</v>
      </c>
      <c r="S23">
        <v>1.083341959500054</v>
      </c>
      <c r="T23">
        <v>1.22564966199654</v>
      </c>
      <c r="U23">
        <v>1.32749730944862</v>
      </c>
      <c r="V23">
        <v>1.4074879246949119</v>
      </c>
      <c r="W23">
        <v>1.589329774946979</v>
      </c>
      <c r="X23">
        <v>1.41212983406596</v>
      </c>
      <c r="Y23">
        <v>1.584633137526404</v>
      </c>
      <c r="Z23">
        <v>1.5416810352533501</v>
      </c>
      <c r="AA23">
        <v>1.5563772280981649</v>
      </c>
      <c r="AB23">
        <v>1.7028321157473529</v>
      </c>
      <c r="AC23">
        <v>1.711707694358011</v>
      </c>
      <c r="AD23">
        <v>2.4436718026423558</v>
      </c>
      <c r="AE23">
        <v>2.9433932552653772</v>
      </c>
      <c r="AF23">
        <v>2.4067855530538251</v>
      </c>
      <c r="AG23">
        <v>4.7270734510160706</v>
      </c>
      <c r="AH23">
        <v>6.5629047051626346</v>
      </c>
      <c r="AI23">
        <v>5.5408624957840056</v>
      </c>
      <c r="AJ23">
        <v>0.99792729672858793</v>
      </c>
      <c r="AK23">
        <v>1.1137894126624091</v>
      </c>
      <c r="AL23">
        <v>1.166004713861051</v>
      </c>
      <c r="AM23">
        <v>1.280411380538959</v>
      </c>
      <c r="AN23">
        <v>1.129268521437635</v>
      </c>
      <c r="AO23">
        <v>1.1183088997086039</v>
      </c>
      <c r="AP23">
        <v>2.2601000543729919</v>
      </c>
      <c r="AQ23">
        <v>1.799193231659751</v>
      </c>
      <c r="AR23">
        <v>2.1175712238898119</v>
      </c>
      <c r="AS23">
        <v>1.071341835082479</v>
      </c>
      <c r="AT23">
        <v>1.005576812996982</v>
      </c>
      <c r="AU23">
        <v>1.004610279274349</v>
      </c>
      <c r="AV23">
        <v>1.11498153025354</v>
      </c>
      <c r="AW23">
        <v>1.215781109634877</v>
      </c>
      <c r="AX23">
        <v>1.1725662757468629</v>
      </c>
      <c r="AY23">
        <v>0.93034907465303507</v>
      </c>
      <c r="AZ23">
        <v>1.006906773716439</v>
      </c>
      <c r="BA23">
        <v>0.96588225669891836</v>
      </c>
      <c r="BB23">
        <v>1.0278852098086231</v>
      </c>
      <c r="BC23">
        <v>1.0477371059860789</v>
      </c>
      <c r="BD23">
        <v>1.043100491004717</v>
      </c>
      <c r="BE23">
        <v>1.105496517171098</v>
      </c>
      <c r="BF23">
        <v>0.96864736446289657</v>
      </c>
      <c r="BG23">
        <v>0.87993208381877153</v>
      </c>
      <c r="BH23">
        <v>2.0793436198160551</v>
      </c>
      <c r="BI23">
        <v>1.9392345168638649</v>
      </c>
      <c r="BJ23">
        <v>1.929240112707491</v>
      </c>
      <c r="BK23">
        <v>4.3813957374962298</v>
      </c>
      <c r="BL23">
        <v>5.9127414709492392</v>
      </c>
      <c r="BM23">
        <v>5.8161993684652096</v>
      </c>
      <c r="BN23">
        <v>0.94865162093271826</v>
      </c>
      <c r="BO23">
        <v>0.97683716863486525</v>
      </c>
      <c r="BP23">
        <v>0.90255504885528692</v>
      </c>
      <c r="BQ23">
        <v>0.92131032479177921</v>
      </c>
      <c r="BR23">
        <v>0.97647114716189587</v>
      </c>
      <c r="BS23">
        <v>0.8177531960720108</v>
      </c>
      <c r="BT23">
        <v>1.3371714348380479</v>
      </c>
      <c r="BU23">
        <v>1.256885309353255</v>
      </c>
      <c r="BV23">
        <v>1.4606878214939509</v>
      </c>
      <c r="BW23">
        <v>0.92979556208415937</v>
      </c>
      <c r="BX23">
        <v>0.86968161192724058</v>
      </c>
      <c r="BY23">
        <v>0.86568250574276218</v>
      </c>
      <c r="BZ23">
        <v>0.49975444465346658</v>
      </c>
      <c r="CA23">
        <v>0.96045377484975991</v>
      </c>
      <c r="CB23">
        <v>0.92941975818601574</v>
      </c>
    </row>
    <row r="24" spans="1:80" x14ac:dyDescent="0.3">
      <c r="A24">
        <v>23</v>
      </c>
      <c r="B24" t="s">
        <v>30</v>
      </c>
      <c r="C24">
        <v>0.92007860104936146</v>
      </c>
      <c r="D24">
        <v>0.99953503825484513</v>
      </c>
      <c r="E24">
        <v>0.93397136398758451</v>
      </c>
      <c r="F24">
        <v>0.62418213849082371</v>
      </c>
      <c r="G24">
        <v>0.48056823757428557</v>
      </c>
      <c r="H24">
        <v>0.51125502530769495</v>
      </c>
      <c r="I24">
        <v>1.3841963849202339</v>
      </c>
      <c r="J24">
        <v>1.4340068106799819</v>
      </c>
      <c r="K24">
        <v>1.163278035432334</v>
      </c>
      <c r="L24">
        <v>0.62305520709368056</v>
      </c>
      <c r="M24">
        <v>0.67516468459057921</v>
      </c>
      <c r="N24">
        <v>0.58944809189928427</v>
      </c>
      <c r="O24">
        <v>0.66363545267812984</v>
      </c>
      <c r="P24">
        <v>0.62791064991178946</v>
      </c>
      <c r="Q24">
        <v>0.70649864611803825</v>
      </c>
      <c r="R24">
        <v>0.94544137413603258</v>
      </c>
      <c r="S24">
        <v>1.144550733188155</v>
      </c>
      <c r="T24">
        <v>0.99054596625522695</v>
      </c>
      <c r="U24">
        <v>1.188048640948925</v>
      </c>
      <c r="V24">
        <v>1.155310852421934</v>
      </c>
      <c r="W24">
        <v>1.2100765265653191</v>
      </c>
      <c r="X24">
        <v>1.44569378618591</v>
      </c>
      <c r="Y24">
        <v>1.6143259713981899</v>
      </c>
      <c r="Z24">
        <v>1.6695917213007949</v>
      </c>
      <c r="AA24">
        <v>1.372029648146156</v>
      </c>
      <c r="AB24">
        <v>1.6080697413631619</v>
      </c>
      <c r="AC24">
        <v>1.4100119131848261</v>
      </c>
      <c r="AD24">
        <v>2.6136577603847968</v>
      </c>
      <c r="AE24">
        <v>3.031985905484206</v>
      </c>
      <c r="AF24">
        <v>2.789636769204678</v>
      </c>
      <c r="AG24">
        <v>5.1126179678955923</v>
      </c>
      <c r="AH24">
        <v>7.3883875943653656</v>
      </c>
      <c r="AI24">
        <v>5.3382209605709683</v>
      </c>
      <c r="AJ24">
        <v>1.489625194529707</v>
      </c>
      <c r="AK24">
        <v>0.91820158847124811</v>
      </c>
      <c r="AL24">
        <v>0.83813861155261882</v>
      </c>
      <c r="AM24">
        <v>1.061783601987653</v>
      </c>
      <c r="AN24">
        <v>0.90341236488592114</v>
      </c>
      <c r="AO24">
        <v>0.86366566405327083</v>
      </c>
      <c r="AP24">
        <v>2.1656981117817602</v>
      </c>
      <c r="AQ24">
        <v>2.3118596862911618</v>
      </c>
      <c r="AR24">
        <v>1.8911884175877871</v>
      </c>
      <c r="AS24">
        <v>0.94690378444328627</v>
      </c>
      <c r="AT24">
        <v>0.82461389591308309</v>
      </c>
      <c r="AU24">
        <v>0.83266136591133022</v>
      </c>
      <c r="AV24">
        <v>0.79996673732764445</v>
      </c>
      <c r="AW24">
        <v>0.86001845272029509</v>
      </c>
      <c r="AX24">
        <v>0.77259977310725536</v>
      </c>
      <c r="AY24">
        <v>0.64354899824124956</v>
      </c>
      <c r="AZ24">
        <v>0.64816855989095246</v>
      </c>
      <c r="BA24">
        <v>0.7496155818833119</v>
      </c>
      <c r="BB24">
        <v>0.64725555227963538</v>
      </c>
      <c r="BC24">
        <v>0.76339000991727701</v>
      </c>
      <c r="BD24">
        <v>0.66177553447348425</v>
      </c>
      <c r="BE24">
        <v>0.67386727310036787</v>
      </c>
      <c r="BF24">
        <v>0.67311706138591554</v>
      </c>
      <c r="BG24">
        <v>0.72811202243429496</v>
      </c>
      <c r="BH24">
        <v>1.9400533486814551</v>
      </c>
      <c r="BI24">
        <v>2.1334534579882058</v>
      </c>
      <c r="BJ24">
        <v>2.079622760439725</v>
      </c>
      <c r="BK24">
        <v>7.5339545605384748</v>
      </c>
      <c r="BL24">
        <v>8.9305896333211834</v>
      </c>
      <c r="BM24">
        <v>8.514124101897723</v>
      </c>
      <c r="BN24">
        <v>0.75270463738592841</v>
      </c>
      <c r="BO24">
        <v>0.77718783160434479</v>
      </c>
      <c r="BP24">
        <v>0.74109023469132673</v>
      </c>
      <c r="BQ24">
        <v>0.82613641093884149</v>
      </c>
      <c r="BR24">
        <v>0.7566406833644348</v>
      </c>
      <c r="BS24">
        <v>0.71253861639880733</v>
      </c>
      <c r="BT24">
        <v>1.220372363339824</v>
      </c>
      <c r="BU24">
        <v>1.337401622804349</v>
      </c>
      <c r="BV24">
        <v>1.2847881948791771</v>
      </c>
      <c r="BW24">
        <v>0.62332374146718672</v>
      </c>
      <c r="BX24">
        <v>0.64071528136950395</v>
      </c>
      <c r="BY24">
        <v>0.66959130501928876</v>
      </c>
      <c r="BZ24">
        <v>0.56481091181045762</v>
      </c>
      <c r="CA24">
        <v>0.60941715273834496</v>
      </c>
      <c r="CB24">
        <v>0.58177019866424085</v>
      </c>
    </row>
    <row r="25" spans="1:80" x14ac:dyDescent="0.3">
      <c r="A25">
        <v>24</v>
      </c>
      <c r="B25" t="s">
        <v>31</v>
      </c>
      <c r="C25">
        <v>0.19092454384984389</v>
      </c>
      <c r="D25">
        <v>0.10969279060572421</v>
      </c>
      <c r="E25">
        <v>0.182870447436356</v>
      </c>
      <c r="F25">
        <v>0.73782962666501117</v>
      </c>
      <c r="G25">
        <v>0.70460797745858716</v>
      </c>
      <c r="H25">
        <v>0.69460057831431476</v>
      </c>
      <c r="I25">
        <v>0.17587975803470321</v>
      </c>
      <c r="J25">
        <v>0.103562338517633</v>
      </c>
      <c r="K25">
        <v>0.16473130131283009</v>
      </c>
      <c r="L25">
        <v>0.61597655503376048</v>
      </c>
      <c r="M25">
        <v>0.56397199304142498</v>
      </c>
      <c r="N25">
        <v>0.57292396498117004</v>
      </c>
      <c r="O25">
        <v>0.64249708146065276</v>
      </c>
      <c r="P25">
        <v>0.5956853922476758</v>
      </c>
      <c r="Q25">
        <v>0.5773242168362539</v>
      </c>
      <c r="R25">
        <v>0.1110418195053878</v>
      </c>
      <c r="S25">
        <v>0.20607321707834431</v>
      </c>
      <c r="T25">
        <v>0.1011300820659361</v>
      </c>
      <c r="U25">
        <v>0.1394042254320908</v>
      </c>
      <c r="V25">
        <v>0.21410940422021069</v>
      </c>
      <c r="W25">
        <v>0.14573449961260171</v>
      </c>
      <c r="X25">
        <v>0.14926132704029729</v>
      </c>
      <c r="Y25">
        <v>0.1023510031849364</v>
      </c>
      <c r="Z25">
        <v>0.1467939434930966</v>
      </c>
      <c r="AA25">
        <v>9.4327489989932234E-2</v>
      </c>
      <c r="AB25">
        <v>0.14252806130459059</v>
      </c>
      <c r="AC25">
        <v>9.7298627591957509E-2</v>
      </c>
      <c r="AD25">
        <v>0.36708807683266331</v>
      </c>
      <c r="AE25">
        <v>0.25703049124271088</v>
      </c>
      <c r="AF25">
        <v>0.26630919865041058</v>
      </c>
      <c r="AG25">
        <v>0.36592350882938252</v>
      </c>
      <c r="AH25">
        <v>0.57044220549670843</v>
      </c>
      <c r="AI25">
        <v>0.44143191235986418</v>
      </c>
      <c r="AJ25">
        <v>0.25283561180197928</v>
      </c>
      <c r="AK25">
        <v>0.15424283490080301</v>
      </c>
      <c r="AL25">
        <v>0.18590612264887421</v>
      </c>
      <c r="AM25">
        <v>0.16527819787901599</v>
      </c>
      <c r="AN25">
        <v>0.15437472972696301</v>
      </c>
      <c r="AO25">
        <v>0.1643697065565545</v>
      </c>
      <c r="AP25">
        <v>0.20394210333736809</v>
      </c>
      <c r="AQ25">
        <v>0.22900369378298591</v>
      </c>
      <c r="AR25">
        <v>0.20039783172742789</v>
      </c>
      <c r="AS25">
        <v>0.25749461293712861</v>
      </c>
      <c r="AT25">
        <v>0.2207660463668342</v>
      </c>
      <c r="AU25">
        <v>0.14174661920422801</v>
      </c>
      <c r="AV25">
        <v>0.16127325445493321</v>
      </c>
      <c r="AW25">
        <v>0.12594925276922969</v>
      </c>
      <c r="AX25">
        <v>0.16330510023538891</v>
      </c>
      <c r="AY25">
        <v>0.72036270933533253</v>
      </c>
      <c r="AZ25">
        <v>0.72237667242396952</v>
      </c>
      <c r="BA25">
        <v>0.96345385042953979</v>
      </c>
      <c r="BB25">
        <v>0.50378365030330075</v>
      </c>
      <c r="BC25">
        <v>0.523127945873331</v>
      </c>
      <c r="BD25">
        <v>0.4763933900219528</v>
      </c>
      <c r="BE25">
        <v>0.50482113219344849</v>
      </c>
      <c r="BF25">
        <v>0.45524223636096528</v>
      </c>
      <c r="BG25">
        <v>0.35183098827407572</v>
      </c>
      <c r="BH25">
        <v>0.83610513690183796</v>
      </c>
      <c r="BI25">
        <v>0.71847753598312492</v>
      </c>
      <c r="BJ25">
        <v>0.67905234803705405</v>
      </c>
      <c r="BK25">
        <v>0.69127494606996187</v>
      </c>
      <c r="BL25">
        <v>0.69189927487827685</v>
      </c>
      <c r="BM25">
        <v>0.61536913350412381</v>
      </c>
      <c r="BN25">
        <v>0.78048010800309386</v>
      </c>
      <c r="BO25">
        <v>0.69605189978167359</v>
      </c>
      <c r="BP25">
        <v>0.75382806415611481</v>
      </c>
      <c r="BQ25">
        <v>0.92075540618572127</v>
      </c>
      <c r="BR25">
        <v>0.94474140014693264</v>
      </c>
      <c r="BS25">
        <v>1.0667179264897959</v>
      </c>
      <c r="BT25">
        <v>0.56916671882400438</v>
      </c>
      <c r="BU25">
        <v>0.52161904704500439</v>
      </c>
      <c r="BV25">
        <v>0.50621559310592046</v>
      </c>
      <c r="BW25">
        <v>0.56259093075785382</v>
      </c>
      <c r="BX25">
        <v>0.63460307190594589</v>
      </c>
      <c r="BY25">
        <v>0.55533653710291853</v>
      </c>
      <c r="BZ25">
        <v>0.65119709822870897</v>
      </c>
      <c r="CA25">
        <v>0.6299525318761976</v>
      </c>
      <c r="CB25">
        <v>0.65275934425992876</v>
      </c>
    </row>
    <row r="26" spans="1:80" x14ac:dyDescent="0.3">
      <c r="A26">
        <v>25</v>
      </c>
      <c r="B26" t="s">
        <v>32</v>
      </c>
      <c r="C26">
        <v>1.0805987887852671</v>
      </c>
      <c r="D26">
        <v>1.2156957085003439</v>
      </c>
      <c r="E26">
        <v>1.045278904532694</v>
      </c>
      <c r="F26">
        <v>0.83432534491902599</v>
      </c>
      <c r="G26">
        <v>0.73595557315557314</v>
      </c>
      <c r="H26">
        <v>0.79999979088437811</v>
      </c>
      <c r="I26">
        <v>1.124002107025136</v>
      </c>
      <c r="J26">
        <v>0.91557290801261859</v>
      </c>
      <c r="K26">
        <v>0.91827218036222358</v>
      </c>
      <c r="L26">
        <v>0.71842178983453109</v>
      </c>
      <c r="M26">
        <v>0.72839985387148154</v>
      </c>
      <c r="N26">
        <v>0.72801627311599026</v>
      </c>
      <c r="O26">
        <v>0.7791040913663021</v>
      </c>
      <c r="P26">
        <v>0.81984949476061919</v>
      </c>
      <c r="Q26">
        <v>0.78837172714416104</v>
      </c>
      <c r="R26">
        <v>1.0374320079107691</v>
      </c>
      <c r="S26">
        <v>0.99703913888090878</v>
      </c>
      <c r="T26">
        <v>1.135025546319798</v>
      </c>
      <c r="U26">
        <v>0.95118682473838845</v>
      </c>
      <c r="V26">
        <v>0.81579618182162361</v>
      </c>
      <c r="W26">
        <v>0.83859315361929254</v>
      </c>
      <c r="X26">
        <v>0.81713004699896907</v>
      </c>
      <c r="Y26">
        <v>0.86600914805510332</v>
      </c>
      <c r="Z26">
        <v>0.78522721293092745</v>
      </c>
      <c r="AA26">
        <v>0.8711894105020076</v>
      </c>
      <c r="AB26">
        <v>0.78390564470017843</v>
      </c>
      <c r="AC26">
        <v>0.85007662722962796</v>
      </c>
      <c r="AD26">
        <v>1.1415271389809281</v>
      </c>
      <c r="AE26">
        <v>1.156125393336954</v>
      </c>
      <c r="AF26">
        <v>1.045926960957335</v>
      </c>
      <c r="AG26">
        <v>2.154196654336614</v>
      </c>
      <c r="AH26">
        <v>2.1400195762152312</v>
      </c>
      <c r="AI26">
        <v>1.554605207509044</v>
      </c>
      <c r="AJ26">
        <v>0.86511382558223027</v>
      </c>
      <c r="AK26">
        <v>0.84467519551433101</v>
      </c>
      <c r="AL26">
        <v>0.7592830387562739</v>
      </c>
      <c r="AM26">
        <v>0.80060307775769302</v>
      </c>
      <c r="AN26">
        <v>0.93259628576147646</v>
      </c>
      <c r="AO26">
        <v>0.77260977357244609</v>
      </c>
      <c r="AP26">
        <v>1.4627705233694279</v>
      </c>
      <c r="AQ26">
        <v>0.99664743001955802</v>
      </c>
      <c r="AR26">
        <v>1.2804915894246101</v>
      </c>
      <c r="AS26">
        <v>0.92209318169088617</v>
      </c>
      <c r="AT26">
        <v>0.76408704926887194</v>
      </c>
      <c r="AU26">
        <v>0.78544264268445252</v>
      </c>
      <c r="AV26">
        <v>0.76453536776908537</v>
      </c>
      <c r="AW26">
        <v>0.82092814100426315</v>
      </c>
      <c r="AX26">
        <v>0.84826682937727216</v>
      </c>
      <c r="AY26">
        <v>0.67196008809709074</v>
      </c>
      <c r="AZ26">
        <v>0.69858126100800888</v>
      </c>
      <c r="BA26">
        <v>0.73677256740103969</v>
      </c>
      <c r="BB26">
        <v>0.71097495594682947</v>
      </c>
      <c r="BC26">
        <v>0.70903148263957638</v>
      </c>
      <c r="BD26">
        <v>0.76947419744339418</v>
      </c>
      <c r="BE26">
        <v>0.75432320976888423</v>
      </c>
      <c r="BF26">
        <v>0.79335573929669567</v>
      </c>
      <c r="BG26">
        <v>0.78270883618157783</v>
      </c>
      <c r="BH26">
        <v>0.75095313922779305</v>
      </c>
      <c r="BI26">
        <v>0.80195480138735875</v>
      </c>
      <c r="BJ26">
        <v>0.73665391056100016</v>
      </c>
      <c r="BK26">
        <v>0.98186242457848993</v>
      </c>
      <c r="BL26">
        <v>0.97884191261698228</v>
      </c>
      <c r="BM26">
        <v>1.0007282754681941</v>
      </c>
      <c r="BN26">
        <v>0.74886861299847873</v>
      </c>
      <c r="BO26">
        <v>0.70887433259210475</v>
      </c>
      <c r="BP26">
        <v>0.70352966281982288</v>
      </c>
      <c r="BQ26">
        <v>0.66668461605673424</v>
      </c>
      <c r="BR26">
        <v>0.76790049612086209</v>
      </c>
      <c r="BS26">
        <v>0.63290602246852123</v>
      </c>
      <c r="BT26">
        <v>0.76071925789849026</v>
      </c>
      <c r="BU26">
        <v>0.81722987731331076</v>
      </c>
      <c r="BV26">
        <v>0.71268149453875529</v>
      </c>
      <c r="BW26">
        <v>0.67696710754603551</v>
      </c>
      <c r="BX26">
        <v>0.70173772498507525</v>
      </c>
      <c r="BY26">
        <v>0.72000165556962159</v>
      </c>
      <c r="BZ26">
        <v>0.69871460845100319</v>
      </c>
      <c r="CA26">
        <v>0.70807970473236659</v>
      </c>
      <c r="CB26">
        <v>0.72135615202367487</v>
      </c>
    </row>
    <row r="27" spans="1:80" x14ac:dyDescent="0.3">
      <c r="A27">
        <v>26</v>
      </c>
      <c r="B27" t="s">
        <v>33</v>
      </c>
      <c r="C27">
        <v>0.98955136032111923</v>
      </c>
      <c r="D27">
        <v>0.93127511998548984</v>
      </c>
      <c r="E27">
        <v>1.006418227787194</v>
      </c>
      <c r="F27">
        <v>0.99368756818399706</v>
      </c>
      <c r="G27">
        <v>1.5281996859845171</v>
      </c>
      <c r="H27">
        <v>1.567121046733132</v>
      </c>
      <c r="I27">
        <v>0.96822345251388398</v>
      </c>
      <c r="J27">
        <v>1.000374700984737</v>
      </c>
      <c r="K27">
        <v>0.96197773814747911</v>
      </c>
      <c r="L27">
        <v>1.1240116588181299</v>
      </c>
      <c r="M27">
        <v>1.068619012919962</v>
      </c>
      <c r="N27">
        <v>1.041239510586236</v>
      </c>
      <c r="O27">
        <v>1.054186854373891</v>
      </c>
      <c r="P27">
        <v>1.9086440653998471</v>
      </c>
      <c r="Q27">
        <v>2.6250356721649242</v>
      </c>
      <c r="R27">
        <v>0.75196552396306848</v>
      </c>
      <c r="S27">
        <v>1.014352976847291</v>
      </c>
      <c r="T27">
        <v>0.9942118831048069</v>
      </c>
      <c r="U27">
        <v>0.88856344621985839</v>
      </c>
      <c r="V27">
        <v>1.388614867351047</v>
      </c>
      <c r="W27">
        <v>1.016661630223018</v>
      </c>
      <c r="X27">
        <v>0.9927091168641422</v>
      </c>
      <c r="Y27">
        <v>0.94759692034973486</v>
      </c>
      <c r="Z27">
        <v>0.89733243442556609</v>
      </c>
      <c r="AA27">
        <v>0.97776365416595645</v>
      </c>
      <c r="AB27">
        <v>0.97248177477496889</v>
      </c>
      <c r="AC27">
        <v>0.98006918527242437</v>
      </c>
      <c r="AD27">
        <v>1.070688391146801</v>
      </c>
      <c r="AE27">
        <v>0.86378471150077307</v>
      </c>
      <c r="AF27">
        <v>0.89905549672288554</v>
      </c>
      <c r="AG27">
        <v>0.95705344175517182</v>
      </c>
      <c r="AH27">
        <v>0.99948988164116759</v>
      </c>
      <c r="AI27">
        <v>0.62580957354418665</v>
      </c>
      <c r="AJ27">
        <v>0.76182785828309796</v>
      </c>
      <c r="AK27">
        <v>0.86749352107902356</v>
      </c>
      <c r="AL27">
        <v>0.88431482060656519</v>
      </c>
      <c r="AM27">
        <v>0.93732262182834236</v>
      </c>
      <c r="AN27">
        <v>0.76492762648729995</v>
      </c>
      <c r="AO27">
        <v>0.78218605407795838</v>
      </c>
      <c r="AP27">
        <v>0.83452171823826449</v>
      </c>
      <c r="AQ27">
        <v>0.67887158173530304</v>
      </c>
      <c r="AR27">
        <v>0.70029634603459523</v>
      </c>
      <c r="AS27">
        <v>0.94627142870340131</v>
      </c>
      <c r="AT27">
        <v>0.97897844754526175</v>
      </c>
      <c r="AU27">
        <v>0.92369613205850054</v>
      </c>
      <c r="AV27">
        <v>0.93130987815903699</v>
      </c>
      <c r="AW27">
        <v>0.92989628445957395</v>
      </c>
      <c r="AX27">
        <v>0.85842635093728603</v>
      </c>
      <c r="AY27">
        <v>0.92927631072731609</v>
      </c>
      <c r="AZ27">
        <v>1.082053820906473</v>
      </c>
      <c r="BA27">
        <v>1.065793973826612</v>
      </c>
      <c r="BB27">
        <v>1.063285309006569</v>
      </c>
      <c r="BC27">
        <v>1.1155877541141039</v>
      </c>
      <c r="BD27">
        <v>1.0276766857527679</v>
      </c>
      <c r="BE27">
        <v>0.94733914340674807</v>
      </c>
      <c r="BF27">
        <v>1.043845361930801</v>
      </c>
      <c r="BG27">
        <v>1.010345307018675</v>
      </c>
      <c r="BH27">
        <v>1.171756886772096</v>
      </c>
      <c r="BI27">
        <v>0.96525134596311069</v>
      </c>
      <c r="BJ27">
        <v>1.064431769184383</v>
      </c>
      <c r="BK27">
        <v>0.72166979644212437</v>
      </c>
      <c r="BL27">
        <v>0.71944971733751051</v>
      </c>
      <c r="BM27">
        <v>0.73553621441521788</v>
      </c>
      <c r="BN27">
        <v>0.95236242499540946</v>
      </c>
      <c r="BO27">
        <v>0.86719724950097588</v>
      </c>
      <c r="BP27">
        <v>0.95521360433459723</v>
      </c>
      <c r="BQ27">
        <v>0.98351545611775826</v>
      </c>
      <c r="BR27">
        <v>0.9319378342927972</v>
      </c>
      <c r="BS27">
        <v>1.023201243042184</v>
      </c>
      <c r="BT27">
        <v>1.00689501986859</v>
      </c>
      <c r="BU27">
        <v>0.88208350788476775</v>
      </c>
      <c r="BV27">
        <v>0.77625202446564046</v>
      </c>
      <c r="BW27">
        <v>1.1271229182356259</v>
      </c>
      <c r="BX27">
        <v>1.289644639501264</v>
      </c>
      <c r="BY27">
        <v>0.98339160953265881</v>
      </c>
      <c r="BZ27">
        <v>1.0891279924049091</v>
      </c>
      <c r="CA27">
        <v>1.0613243486352431</v>
      </c>
      <c r="CB27">
        <v>1.093690529413881</v>
      </c>
    </row>
    <row r="28" spans="1:80" x14ac:dyDescent="0.3">
      <c r="A28">
        <v>27</v>
      </c>
      <c r="B28" t="s">
        <v>34</v>
      </c>
      <c r="C28">
        <v>0.93988786834737115</v>
      </c>
      <c r="D28">
        <v>0.92843716210049143</v>
      </c>
      <c r="E28">
        <v>0.95782341943884575</v>
      </c>
      <c r="F28">
        <v>1.148961508587121</v>
      </c>
      <c r="G28">
        <v>1.0825672408596241</v>
      </c>
      <c r="H28">
        <v>1.166120479938346</v>
      </c>
      <c r="I28">
        <v>1.1869992998431971</v>
      </c>
      <c r="J28">
        <v>1.1147348225048059</v>
      </c>
      <c r="K28">
        <v>1.1390076588769029</v>
      </c>
      <c r="L28">
        <v>1.14833349634008</v>
      </c>
      <c r="M28">
        <v>1.183871805925286</v>
      </c>
      <c r="N28">
        <v>1.216218902323132</v>
      </c>
      <c r="O28">
        <v>1.1033028229226229</v>
      </c>
      <c r="P28">
        <v>1.0395743341909689</v>
      </c>
      <c r="Q28">
        <v>1.0574011413020921</v>
      </c>
      <c r="R28">
        <v>0.99855156141163126</v>
      </c>
      <c r="S28">
        <v>0.99755001785586861</v>
      </c>
      <c r="T28">
        <v>1.112934737874933</v>
      </c>
      <c r="U28">
        <v>1.1608998215933111</v>
      </c>
      <c r="V28">
        <v>1.064696177765259</v>
      </c>
      <c r="W28">
        <v>1.1594761342636331</v>
      </c>
      <c r="X28">
        <v>1.0369561062499739</v>
      </c>
      <c r="Y28">
        <v>1.089775182620015</v>
      </c>
      <c r="Z28">
        <v>1.102216967297684</v>
      </c>
      <c r="AA28">
        <v>1.1188894637381159</v>
      </c>
      <c r="AB28">
        <v>1.097171497333677</v>
      </c>
      <c r="AC28">
        <v>1.112491192170026</v>
      </c>
      <c r="AD28">
        <v>0.92720228638611923</v>
      </c>
      <c r="AE28">
        <v>1.007630701269586</v>
      </c>
      <c r="AF28">
        <v>0.8274114033577189</v>
      </c>
      <c r="AG28">
        <v>1.310486502911981</v>
      </c>
      <c r="AH28">
        <v>1.207477750004639</v>
      </c>
      <c r="AI28">
        <v>0.93596222266734519</v>
      </c>
      <c r="AJ28">
        <v>1.042142510349084</v>
      </c>
      <c r="AK28">
        <v>0.98290566449370109</v>
      </c>
      <c r="AL28">
        <v>1.0580511329798259</v>
      </c>
      <c r="AM28">
        <v>1.010236269188197</v>
      </c>
      <c r="AN28">
        <v>0.96523234481066256</v>
      </c>
      <c r="AO28">
        <v>0.95719524220055896</v>
      </c>
      <c r="AP28">
        <v>1.1617376095948391</v>
      </c>
      <c r="AQ28">
        <v>0.94057318513263866</v>
      </c>
      <c r="AR28">
        <v>1.1543385294919459</v>
      </c>
      <c r="AS28">
        <v>0.99939868853137248</v>
      </c>
      <c r="AT28">
        <v>1.117343708797685</v>
      </c>
      <c r="AU28">
        <v>1.132012400426474</v>
      </c>
      <c r="AV28">
        <v>1.135205316427893</v>
      </c>
      <c r="AW28">
        <v>1.0213978270946871</v>
      </c>
      <c r="AX28">
        <v>1.3245698950436879</v>
      </c>
      <c r="AY28">
        <v>1.009544747690041</v>
      </c>
      <c r="AZ28">
        <v>1.049920292495784</v>
      </c>
      <c r="BA28">
        <v>1.08252592130952</v>
      </c>
      <c r="BB28">
        <v>1.1147980190908131</v>
      </c>
      <c r="BC28">
        <v>0.9823215784953</v>
      </c>
      <c r="BD28">
        <v>1.001073732843341</v>
      </c>
      <c r="BE28">
        <v>0.99810484970373536</v>
      </c>
      <c r="BF28">
        <v>1.083518697354847</v>
      </c>
      <c r="BG28">
        <v>0.89680991526685261</v>
      </c>
      <c r="BH28">
        <v>0.90082897418798591</v>
      </c>
      <c r="BI28">
        <v>0.72186705147133079</v>
      </c>
      <c r="BJ28">
        <v>0.76021836938095533</v>
      </c>
      <c r="BK28">
        <v>0.78346558311214476</v>
      </c>
      <c r="BL28">
        <v>0.78105540163008147</v>
      </c>
      <c r="BM28">
        <v>0.7985193671232339</v>
      </c>
      <c r="BN28">
        <v>0.99531386712435066</v>
      </c>
      <c r="BO28">
        <v>0.93462756992822438</v>
      </c>
      <c r="BP28">
        <v>1.07820132454522</v>
      </c>
      <c r="BQ28">
        <v>1.015903136667146</v>
      </c>
      <c r="BR28">
        <v>1.0692430101008279</v>
      </c>
      <c r="BS28">
        <v>1.286590474866548</v>
      </c>
      <c r="BT28">
        <v>0.9861341856112058</v>
      </c>
      <c r="BU28">
        <v>0.87191745941830301</v>
      </c>
      <c r="BV28">
        <v>0.86582774751085756</v>
      </c>
      <c r="BW28">
        <v>1.104180318420114</v>
      </c>
      <c r="BX28">
        <v>1.116002773059013</v>
      </c>
      <c r="BY28">
        <v>1.124113233055676</v>
      </c>
      <c r="BZ28">
        <v>1.089382782549732</v>
      </c>
      <c r="CA28">
        <v>1.117935666312478</v>
      </c>
      <c r="CB28">
        <v>1.2234729949920129</v>
      </c>
    </row>
    <row r="29" spans="1:80" x14ac:dyDescent="0.3">
      <c r="A29">
        <v>28</v>
      </c>
      <c r="B29" t="s">
        <v>35</v>
      </c>
      <c r="C29">
        <v>0.84684992307216844</v>
      </c>
      <c r="D29">
        <v>0.95533072506404015</v>
      </c>
      <c r="E29">
        <v>0.86589896317107096</v>
      </c>
      <c r="F29">
        <v>1.2345106435648849</v>
      </c>
      <c r="G29">
        <v>1.1468164095081621</v>
      </c>
      <c r="H29">
        <v>1.154256156207768</v>
      </c>
      <c r="I29">
        <v>1.095225615247031</v>
      </c>
      <c r="J29">
        <v>1.1067582571983701</v>
      </c>
      <c r="K29">
        <v>1.091688837835775</v>
      </c>
      <c r="L29">
        <v>0.99584182398938137</v>
      </c>
      <c r="M29">
        <v>0.96614249437554323</v>
      </c>
      <c r="N29">
        <v>1.119614547864302</v>
      </c>
      <c r="O29">
        <v>1.125774381313559</v>
      </c>
      <c r="P29">
        <v>1.121968570841485</v>
      </c>
      <c r="Q29">
        <v>1.1244569980268599</v>
      </c>
      <c r="R29">
        <v>0.93873283442298827</v>
      </c>
      <c r="S29">
        <v>0.95983586262104648</v>
      </c>
      <c r="T29">
        <v>0.9378881368619626</v>
      </c>
      <c r="U29">
        <v>1.0178756552153581</v>
      </c>
      <c r="V29">
        <v>0.91618532386747709</v>
      </c>
      <c r="W29">
        <v>0.97737963733913513</v>
      </c>
      <c r="X29">
        <v>0.90895845374656048</v>
      </c>
      <c r="Y29">
        <v>0.94446908353969816</v>
      </c>
      <c r="Z29">
        <v>0.9717851468415325</v>
      </c>
      <c r="AA29">
        <v>0.94950348455410594</v>
      </c>
      <c r="AB29">
        <v>0.95603657008234488</v>
      </c>
      <c r="AC29">
        <v>0.90584693665934413</v>
      </c>
      <c r="AD29">
        <v>1.2099982248757419</v>
      </c>
      <c r="AE29">
        <v>1.179765221947265</v>
      </c>
      <c r="AF29">
        <v>1.0425352040262621</v>
      </c>
      <c r="AG29">
        <v>1.5994722182115479</v>
      </c>
      <c r="AH29">
        <v>1.5262237594549859</v>
      </c>
      <c r="AI29">
        <v>1.2962026098694359</v>
      </c>
      <c r="AJ29">
        <v>0.97639830110450621</v>
      </c>
      <c r="AK29">
        <v>0.87968595781864001</v>
      </c>
      <c r="AL29">
        <v>1.0312167931565861</v>
      </c>
      <c r="AM29">
        <v>0.89911908242367766</v>
      </c>
      <c r="AN29">
        <v>0.91898333513563668</v>
      </c>
      <c r="AO29">
        <v>0.92041937755530323</v>
      </c>
      <c r="AP29">
        <v>1.3388625494089019</v>
      </c>
      <c r="AQ29">
        <v>1.036299773458039</v>
      </c>
      <c r="AR29">
        <v>1.188198004713477</v>
      </c>
      <c r="AS29">
        <v>0.96554328613737317</v>
      </c>
      <c r="AT29">
        <v>0.94600240013971149</v>
      </c>
      <c r="AU29">
        <v>0.93181909124013629</v>
      </c>
      <c r="AV29">
        <v>0.9484324837574053</v>
      </c>
      <c r="AW29">
        <v>1.028761453015715</v>
      </c>
      <c r="AX29">
        <v>1.0651496444117381</v>
      </c>
      <c r="AY29">
        <v>0.88601698947675489</v>
      </c>
      <c r="AZ29">
        <v>1.1038168638803421</v>
      </c>
      <c r="BA29">
        <v>0.91478004545994729</v>
      </c>
      <c r="BB29">
        <v>0.97496863848800552</v>
      </c>
      <c r="BC29">
        <v>0.89675609194002881</v>
      </c>
      <c r="BD29">
        <v>0.93989948692466696</v>
      </c>
      <c r="BE29">
        <v>0.91247153240013912</v>
      </c>
      <c r="BF29">
        <v>0.99338454381263863</v>
      </c>
      <c r="BG29">
        <v>0.93719204266478695</v>
      </c>
      <c r="BH29">
        <v>0.90938067865397521</v>
      </c>
      <c r="BI29">
        <v>0.89805512236294127</v>
      </c>
      <c r="BJ29">
        <v>0.85050707546783388</v>
      </c>
      <c r="BK29">
        <v>0.97754251284665872</v>
      </c>
      <c r="BL29">
        <v>0.97453529094287861</v>
      </c>
      <c r="BM29">
        <v>0.99632536011948647</v>
      </c>
      <c r="BN29">
        <v>0.9675539016571354</v>
      </c>
      <c r="BO29">
        <v>0.94578947480416775</v>
      </c>
      <c r="BP29">
        <v>0.93251497984320419</v>
      </c>
      <c r="BQ29">
        <v>0.90476855699802283</v>
      </c>
      <c r="BR29">
        <v>0.93558598337000087</v>
      </c>
      <c r="BS29">
        <v>1.122044629104878</v>
      </c>
      <c r="BT29">
        <v>0.98031353619253414</v>
      </c>
      <c r="BU29">
        <v>1.0124702513504229</v>
      </c>
      <c r="BV29">
        <v>1.0393229030490529</v>
      </c>
      <c r="BW29">
        <v>0.94762359501006255</v>
      </c>
      <c r="BX29">
        <v>0.98829911717632446</v>
      </c>
      <c r="BY29">
        <v>0.93047709379372034</v>
      </c>
      <c r="BZ29">
        <v>1.0198942670282469</v>
      </c>
      <c r="CA29">
        <v>0.97854067654949983</v>
      </c>
      <c r="CB29">
        <v>0.93380207208311639</v>
      </c>
    </row>
    <row r="30" spans="1:80" x14ac:dyDescent="0.3">
      <c r="A30">
        <v>29</v>
      </c>
      <c r="B30" t="s">
        <v>36</v>
      </c>
      <c r="C30">
        <v>1.1813533801514851</v>
      </c>
      <c r="D30">
        <v>1.1362665446614311</v>
      </c>
      <c r="E30">
        <v>1.107975293190534</v>
      </c>
      <c r="F30">
        <v>1.357767579058514</v>
      </c>
      <c r="G30">
        <v>1.5072249927726029</v>
      </c>
      <c r="H30">
        <v>1.6959577398029719</v>
      </c>
      <c r="I30">
        <v>1.139504511895338</v>
      </c>
      <c r="J30">
        <v>1.227847842529165</v>
      </c>
      <c r="K30">
        <v>1.259178573583408</v>
      </c>
      <c r="L30">
        <v>1.2815956437256879</v>
      </c>
      <c r="M30">
        <v>1.4112923373040569</v>
      </c>
      <c r="N30">
        <v>1.3169473422380149</v>
      </c>
      <c r="O30">
        <v>1.243201931239448</v>
      </c>
      <c r="P30">
        <v>1.254182021465291</v>
      </c>
      <c r="Q30">
        <v>1.4545466479057341</v>
      </c>
      <c r="R30">
        <v>1.6271848668349731</v>
      </c>
      <c r="S30">
        <v>1.085128233351224</v>
      </c>
      <c r="T30">
        <v>1.0055189807255689</v>
      </c>
      <c r="U30">
        <v>1.306456605737794</v>
      </c>
      <c r="V30">
        <v>1.2403954345235471</v>
      </c>
      <c r="W30">
        <v>1.366629876818158</v>
      </c>
      <c r="X30">
        <v>1.218461523965459</v>
      </c>
      <c r="Y30">
        <v>1.330349256423458</v>
      </c>
      <c r="Z30">
        <v>1.319828755837525</v>
      </c>
      <c r="AA30">
        <v>1.6164656282336569</v>
      </c>
      <c r="AB30">
        <v>1.7355951346471179</v>
      </c>
      <c r="AC30">
        <v>1.7895067554644639</v>
      </c>
      <c r="AD30">
        <v>0.84804322714887093</v>
      </c>
      <c r="AE30">
        <v>0.80706447239424328</v>
      </c>
      <c r="AF30">
        <v>1.075081344938295</v>
      </c>
      <c r="AG30">
        <v>0.76082662865714135</v>
      </c>
      <c r="AH30">
        <v>0.80845636107511476</v>
      </c>
      <c r="AI30">
        <v>0.91782338473976322</v>
      </c>
      <c r="AJ30">
        <v>1.6516403471729151</v>
      </c>
      <c r="AK30">
        <v>1.6312758245370551</v>
      </c>
      <c r="AL30">
        <v>1.266710270123979</v>
      </c>
      <c r="AM30">
        <v>1.2273822815155291</v>
      </c>
      <c r="AN30">
        <v>1.484926930091222</v>
      </c>
      <c r="AO30">
        <v>1.363474841266304</v>
      </c>
      <c r="AP30">
        <v>0.64780743661389883</v>
      </c>
      <c r="AQ30">
        <v>0.55833940208417876</v>
      </c>
      <c r="AR30">
        <v>0.39236532794293549</v>
      </c>
      <c r="AS30">
        <v>1.098818576676408</v>
      </c>
      <c r="AT30">
        <v>0.82536885391256753</v>
      </c>
      <c r="AU30">
        <v>0.86102117367919739</v>
      </c>
      <c r="AV30">
        <v>0.80309640293351159</v>
      </c>
      <c r="AW30">
        <v>0.78448708965839886</v>
      </c>
      <c r="AX30">
        <v>0.60293444522258843</v>
      </c>
      <c r="AY30">
        <v>1.4239553545345349</v>
      </c>
      <c r="AZ30">
        <v>1.285650513451611</v>
      </c>
      <c r="BA30">
        <v>1.3596504260947591</v>
      </c>
      <c r="BB30">
        <v>1.239127571121565</v>
      </c>
      <c r="BC30">
        <v>1.227095549645725</v>
      </c>
      <c r="BD30">
        <v>1.285625636487677</v>
      </c>
      <c r="BE30">
        <v>1.5573405576477151</v>
      </c>
      <c r="BF30">
        <v>1.558563842056389</v>
      </c>
      <c r="BG30">
        <v>1.6353427232977451</v>
      </c>
      <c r="BH30">
        <v>1.4062868696352491</v>
      </c>
      <c r="BI30">
        <v>1.309671760227636</v>
      </c>
      <c r="BJ30">
        <v>1.4209370646956769</v>
      </c>
      <c r="BK30">
        <v>1.058413682430186</v>
      </c>
      <c r="BL30">
        <v>1.0551576751648331</v>
      </c>
      <c r="BM30">
        <v>1.078750416184838</v>
      </c>
      <c r="BN30">
        <v>0.96365106979807547</v>
      </c>
      <c r="BO30">
        <v>1.3451375394817431</v>
      </c>
      <c r="BP30">
        <v>1.393912006448212</v>
      </c>
      <c r="BQ30">
        <v>1.3266981698060141</v>
      </c>
      <c r="BR30">
        <v>1.385169970131138</v>
      </c>
      <c r="BS30">
        <v>1.3524774199587599</v>
      </c>
      <c r="BT30">
        <v>0.41843013553091207</v>
      </c>
      <c r="BU30">
        <v>0.45918325899832102</v>
      </c>
      <c r="BV30">
        <v>0.52236562190164759</v>
      </c>
      <c r="BW30">
        <v>0.59665463466432656</v>
      </c>
      <c r="BX30">
        <v>0.55080943339434496</v>
      </c>
      <c r="BY30">
        <v>0.401816403761662</v>
      </c>
      <c r="BZ30">
        <v>0.50772399871048302</v>
      </c>
      <c r="CA30">
        <v>0.95088471905164196</v>
      </c>
      <c r="CB30">
        <v>0.42779876626124402</v>
      </c>
    </row>
    <row r="31" spans="1:80" x14ac:dyDescent="0.3">
      <c r="A31">
        <v>30</v>
      </c>
      <c r="B31" t="s">
        <v>37</v>
      </c>
      <c r="C31">
        <v>0.87603804600121393</v>
      </c>
      <c r="D31">
        <v>0.90768788195120664</v>
      </c>
      <c r="E31">
        <v>0.80650650063109519</v>
      </c>
      <c r="F31">
        <v>1.419064987919715</v>
      </c>
      <c r="G31">
        <v>1.349343491228346</v>
      </c>
      <c r="H31">
        <v>1.4657031297757981</v>
      </c>
      <c r="I31">
        <v>0.93458954540998684</v>
      </c>
      <c r="J31">
        <v>0.87134100706244044</v>
      </c>
      <c r="K31">
        <v>0.95622315621519183</v>
      </c>
      <c r="L31">
        <v>1.8620958274602679</v>
      </c>
      <c r="M31">
        <v>1.882723068249011</v>
      </c>
      <c r="N31">
        <v>1.918255979485733</v>
      </c>
      <c r="O31">
        <v>1.370078735336441</v>
      </c>
      <c r="P31">
        <v>1.193661119103731</v>
      </c>
      <c r="Q31">
        <v>1.240493784828377</v>
      </c>
      <c r="R31">
        <v>1.0232553742540771</v>
      </c>
      <c r="S31">
        <v>0.83965126480466634</v>
      </c>
      <c r="T31">
        <v>1.0125384438613929</v>
      </c>
      <c r="U31">
        <v>0.94033848170001266</v>
      </c>
      <c r="V31">
        <v>0.96667671231489805</v>
      </c>
      <c r="W31">
        <v>0.92802842107773054</v>
      </c>
      <c r="X31">
        <v>0.94371235499995287</v>
      </c>
      <c r="Y31">
        <v>0.8395381289287005</v>
      </c>
      <c r="Z31">
        <v>0.89218952564316578</v>
      </c>
      <c r="AA31">
        <v>0.88235181989448941</v>
      </c>
      <c r="AB31">
        <v>0.86145774364261518</v>
      </c>
      <c r="AC31">
        <v>0.90913025785992818</v>
      </c>
      <c r="AD31">
        <v>0.97819998048045265</v>
      </c>
      <c r="AE31">
        <v>1.0160297079129961</v>
      </c>
      <c r="AF31">
        <v>0.89134923462110804</v>
      </c>
      <c r="AG31">
        <v>1.622450849605733</v>
      </c>
      <c r="AH31">
        <v>1.6879667853930891</v>
      </c>
      <c r="AI31">
        <v>1.0713266097126399</v>
      </c>
      <c r="AJ31">
        <v>0.85744126338788162</v>
      </c>
      <c r="AK31">
        <v>0.97577230063420328</v>
      </c>
      <c r="AL31">
        <v>0.99171779621763212</v>
      </c>
      <c r="AM31">
        <v>1.020923553063559</v>
      </c>
      <c r="AN31">
        <v>0.93402288128881983</v>
      </c>
      <c r="AO31">
        <v>0.9850150529210232</v>
      </c>
      <c r="AP31">
        <v>1.249910077016301</v>
      </c>
      <c r="AQ31">
        <v>1.2674163571114461</v>
      </c>
      <c r="AR31">
        <v>1.253051687463514</v>
      </c>
      <c r="AS31">
        <v>0.87451004634995733</v>
      </c>
      <c r="AT31">
        <v>0.87800944412239534</v>
      </c>
      <c r="AU31">
        <v>0.8993720625690137</v>
      </c>
      <c r="AV31">
        <v>0.83957459711989968</v>
      </c>
      <c r="AW31">
        <v>0.90037752864526022</v>
      </c>
      <c r="AX31">
        <v>0.80844912829252391</v>
      </c>
      <c r="AY31">
        <v>1.8441692177231239</v>
      </c>
      <c r="AZ31">
        <v>1.968410597824831</v>
      </c>
      <c r="BA31">
        <v>1.9542493623008119</v>
      </c>
      <c r="BB31">
        <v>1.611626083266289</v>
      </c>
      <c r="BC31">
        <v>1.772056788266525</v>
      </c>
      <c r="BD31">
        <v>1.695464484462794</v>
      </c>
      <c r="BE31">
        <v>1.5461463397387001</v>
      </c>
      <c r="BF31">
        <v>2.054644943478896</v>
      </c>
      <c r="BG31">
        <v>1.7693800969200379</v>
      </c>
      <c r="BH31">
        <v>1.101560773321745</v>
      </c>
      <c r="BI31">
        <v>1.111881979038388</v>
      </c>
      <c r="BJ31">
        <v>1.7531381546426339</v>
      </c>
      <c r="BK31">
        <v>1.0007160374410951</v>
      </c>
      <c r="BL31">
        <v>0.99763752594549426</v>
      </c>
      <c r="BM31">
        <v>1.0199441482972611</v>
      </c>
      <c r="BN31">
        <v>2.0183926809945878</v>
      </c>
      <c r="BO31">
        <v>1.1181453552320779</v>
      </c>
      <c r="BP31">
        <v>1.9661036426736029</v>
      </c>
      <c r="BQ31">
        <v>1.9593094046391231</v>
      </c>
      <c r="BR31">
        <v>2.108200925627481</v>
      </c>
      <c r="BS31">
        <v>1.9007294312141561</v>
      </c>
      <c r="BT31">
        <v>1.8343941090675371</v>
      </c>
      <c r="BU31">
        <v>2.0619215850408512</v>
      </c>
      <c r="BV31">
        <v>1.8360302214296449</v>
      </c>
      <c r="BW31">
        <v>1.3991133868189991</v>
      </c>
      <c r="BX31">
        <v>1.2648599743736391</v>
      </c>
      <c r="BY31">
        <v>1.292300808638446</v>
      </c>
      <c r="BZ31">
        <v>1.1496795722817941</v>
      </c>
      <c r="CA31">
        <v>1.2889390815734381</v>
      </c>
      <c r="CB31">
        <v>1.1517624844338299</v>
      </c>
    </row>
    <row r="32" spans="1:80" x14ac:dyDescent="0.3">
      <c r="A32">
        <v>31</v>
      </c>
      <c r="B32" t="s">
        <v>38</v>
      </c>
      <c r="C32">
        <v>1.0711650438723821</v>
      </c>
      <c r="D32">
        <v>0.66699572646361138</v>
      </c>
      <c r="E32">
        <v>0.94570364015900554</v>
      </c>
      <c r="F32">
        <v>0.74287902260579308</v>
      </c>
      <c r="G32">
        <v>0.81580099678583362</v>
      </c>
      <c r="H32">
        <v>1.2094911600820279</v>
      </c>
      <c r="I32">
        <v>0.44951160336138257</v>
      </c>
      <c r="J32">
        <v>1.230629006459294</v>
      </c>
      <c r="K32">
        <v>0.7009015758376772</v>
      </c>
      <c r="L32">
        <v>0.74054683960094247</v>
      </c>
      <c r="M32">
        <v>0.54170307445061405</v>
      </c>
      <c r="N32">
        <v>0.60480752132818505</v>
      </c>
      <c r="O32">
        <v>0.80045575142940739</v>
      </c>
      <c r="P32">
        <v>0.84258401948249229</v>
      </c>
      <c r="Q32">
        <v>1.5493086871335791</v>
      </c>
      <c r="R32">
        <v>0.51732719584543663</v>
      </c>
      <c r="S32">
        <v>0.91217610149615314</v>
      </c>
      <c r="T32">
        <v>0.7247398060140553</v>
      </c>
      <c r="U32">
        <v>0.69487302904676407</v>
      </c>
      <c r="V32">
        <v>1.61239834110006</v>
      </c>
      <c r="W32">
        <v>0.65249945147901212</v>
      </c>
      <c r="X32">
        <v>0.6449099658845947</v>
      </c>
      <c r="Y32">
        <v>0.65059853370390497</v>
      </c>
      <c r="Z32">
        <v>0.84493307861485112</v>
      </c>
      <c r="AA32">
        <v>0.47957957510767391</v>
      </c>
      <c r="AB32">
        <v>0.61636306869205337</v>
      </c>
      <c r="AC32">
        <v>0.52545598299004947</v>
      </c>
      <c r="AD32">
        <v>1.365026094816076</v>
      </c>
      <c r="AE32">
        <v>0.79809065699949266</v>
      </c>
      <c r="AF32">
        <v>0.91342625473212991</v>
      </c>
      <c r="AG32">
        <v>0.86429157907398713</v>
      </c>
      <c r="AH32">
        <v>1.254078813314135</v>
      </c>
      <c r="AI32">
        <v>1.0426383530473009</v>
      </c>
      <c r="AJ32">
        <v>0.54288543137673362</v>
      </c>
      <c r="AK32">
        <v>0.67212905802065848</v>
      </c>
      <c r="AL32">
        <v>0.67387260494468415</v>
      </c>
      <c r="AM32">
        <v>0.99185380683637403</v>
      </c>
      <c r="AN32">
        <v>0.58339223698812581</v>
      </c>
      <c r="AO32">
        <v>0.57778214596012034</v>
      </c>
      <c r="AP32">
        <v>0.91935212162886049</v>
      </c>
      <c r="AQ32">
        <v>0.63312604269403661</v>
      </c>
      <c r="AR32">
        <v>0.80631891107513798</v>
      </c>
      <c r="AS32">
        <v>1.2792138730359339</v>
      </c>
      <c r="AT32">
        <v>0.82027097828595308</v>
      </c>
      <c r="AU32">
        <v>0.79225477718786541</v>
      </c>
      <c r="AV32">
        <v>0.7107555113380708</v>
      </c>
      <c r="AW32">
        <v>0.69816752734880683</v>
      </c>
      <c r="AX32">
        <v>0.64393945072371428</v>
      </c>
      <c r="AY32">
        <v>0.64285642750675809</v>
      </c>
      <c r="AZ32">
        <v>0.83235659283376573</v>
      </c>
      <c r="BA32">
        <v>0.80544848283360282</v>
      </c>
      <c r="BB32">
        <v>0.99186891202860805</v>
      </c>
      <c r="BC32">
        <v>0.92188603847448269</v>
      </c>
      <c r="BD32">
        <v>0.6630455447930661</v>
      </c>
      <c r="BE32">
        <v>0.46617408137867411</v>
      </c>
      <c r="BF32">
        <v>0.68289485327262067</v>
      </c>
      <c r="BG32">
        <v>0.59504786581937652</v>
      </c>
      <c r="BH32">
        <v>0.86817944747481957</v>
      </c>
      <c r="BI32">
        <v>0.73463908656735954</v>
      </c>
      <c r="BJ32">
        <v>0.76781699525363589</v>
      </c>
      <c r="BK32">
        <v>1.2023475499479841</v>
      </c>
      <c r="BL32">
        <v>1.1986487584983609</v>
      </c>
      <c r="BM32">
        <v>1.225449880642296</v>
      </c>
      <c r="BN32">
        <v>0.61376947406313387</v>
      </c>
      <c r="BO32">
        <v>0.48145759548512013</v>
      </c>
      <c r="BP32">
        <v>0.58807174894862757</v>
      </c>
      <c r="BQ32">
        <v>0.97708354334783032</v>
      </c>
      <c r="BR32">
        <v>0.55875981710667666</v>
      </c>
      <c r="BS32">
        <v>0.99857038719197255</v>
      </c>
      <c r="BT32">
        <v>0.63618209204903053</v>
      </c>
      <c r="BU32">
        <v>0.72987127896959469</v>
      </c>
      <c r="BV32">
        <v>0.59857179871581845</v>
      </c>
      <c r="BW32">
        <v>0.9196014634056785</v>
      </c>
      <c r="BX32">
        <v>0.79953106144404862</v>
      </c>
      <c r="BY32">
        <v>0.62695677709041453</v>
      </c>
      <c r="BZ32">
        <v>0.96693957687189502</v>
      </c>
      <c r="CA32">
        <v>0.76927468202650329</v>
      </c>
      <c r="CB32">
        <v>0.665941634956566</v>
      </c>
    </row>
    <row r="33" spans="1:80" x14ac:dyDescent="0.3">
      <c r="A33">
        <v>32</v>
      </c>
      <c r="B33" t="s">
        <v>39</v>
      </c>
      <c r="C33">
        <v>1.095010804495405</v>
      </c>
      <c r="D33">
        <v>1.207213895456412</v>
      </c>
      <c r="E33">
        <v>1.218882818360113</v>
      </c>
      <c r="F33">
        <v>0.9623914235774137</v>
      </c>
      <c r="G33">
        <v>0.86576483108391966</v>
      </c>
      <c r="H33">
        <v>0.76919270906278647</v>
      </c>
      <c r="I33">
        <v>1.0376584620872451</v>
      </c>
      <c r="J33">
        <v>0.96905487228032172</v>
      </c>
      <c r="K33">
        <v>0.78492751064855437</v>
      </c>
      <c r="L33">
        <v>0.97076036818386613</v>
      </c>
      <c r="M33">
        <v>0.89430250732331418</v>
      </c>
      <c r="N33">
        <v>0.75087099612948061</v>
      </c>
      <c r="O33">
        <v>0.92165529727859963</v>
      </c>
      <c r="P33">
        <v>0.95456868228552283</v>
      </c>
      <c r="Q33">
        <v>0.93509462947721078</v>
      </c>
      <c r="R33">
        <v>1.101910892378227</v>
      </c>
      <c r="S33">
        <v>1.0450012079760611</v>
      </c>
      <c r="T33">
        <v>1.114637077183684</v>
      </c>
      <c r="U33">
        <v>1.093082417416438</v>
      </c>
      <c r="V33">
        <v>1.0089993024021759</v>
      </c>
      <c r="W33">
        <v>1.0821271530964891</v>
      </c>
      <c r="X33">
        <v>0.97625443881474927</v>
      </c>
      <c r="Y33">
        <v>0.92343978105543256</v>
      </c>
      <c r="Z33">
        <v>0.9462881039326192</v>
      </c>
      <c r="AA33">
        <v>1.041971995768856</v>
      </c>
      <c r="AB33">
        <v>1.0072695046942419</v>
      </c>
      <c r="AC33">
        <v>1.1704907140139691</v>
      </c>
      <c r="AD33">
        <v>1.393929177614716</v>
      </c>
      <c r="AE33">
        <v>1.49886706928629</v>
      </c>
      <c r="AF33">
        <v>1.3656129031385471</v>
      </c>
      <c r="AG33">
        <v>2.8821438533549988</v>
      </c>
      <c r="AH33">
        <v>2.9556893668768951</v>
      </c>
      <c r="AI33">
        <v>2.006896901032273</v>
      </c>
      <c r="AJ33">
        <v>1.0918746842944069</v>
      </c>
      <c r="AK33">
        <v>1.149397993674842</v>
      </c>
      <c r="AL33">
        <v>0.95386044063125719</v>
      </c>
      <c r="AM33">
        <v>1.034498907775119</v>
      </c>
      <c r="AN33">
        <v>1.0410149454484181</v>
      </c>
      <c r="AO33">
        <v>0.97680120894439681</v>
      </c>
      <c r="AP33">
        <v>1.716474092229457</v>
      </c>
      <c r="AQ33">
        <v>1.20948571329934</v>
      </c>
      <c r="AR33">
        <v>1.2427763031501009</v>
      </c>
      <c r="AS33">
        <v>0.98816971604174686</v>
      </c>
      <c r="AT33">
        <v>0.89862175996560245</v>
      </c>
      <c r="AU33">
        <v>0.97527252135741138</v>
      </c>
      <c r="AV33">
        <v>0.96330540051139002</v>
      </c>
      <c r="AW33">
        <v>0.86726114347932826</v>
      </c>
      <c r="AX33">
        <v>0.86197200228117743</v>
      </c>
      <c r="AY33">
        <v>0.92041954470767573</v>
      </c>
      <c r="AZ33">
        <v>0.83168346864681819</v>
      </c>
      <c r="BA33">
        <v>0.90159885721847</v>
      </c>
      <c r="BB33">
        <v>0.90740074984769559</v>
      </c>
      <c r="BC33">
        <v>0.88647938937458026</v>
      </c>
      <c r="BD33">
        <v>0.96261090955569717</v>
      </c>
      <c r="BE33">
        <v>0.88197795362612874</v>
      </c>
      <c r="BF33">
        <v>0.83967300227525787</v>
      </c>
      <c r="BG33">
        <v>0.99766611267199345</v>
      </c>
      <c r="BH33">
        <v>0.95489682837372059</v>
      </c>
      <c r="BI33">
        <v>1.0458291669988251</v>
      </c>
      <c r="BJ33">
        <v>1.053302983851623</v>
      </c>
      <c r="BK33">
        <v>1.3065704431495859</v>
      </c>
      <c r="BL33">
        <v>1.302551029071509</v>
      </c>
      <c r="BM33">
        <v>1.3316753484197279</v>
      </c>
      <c r="BN33">
        <v>0.79760523231284886</v>
      </c>
      <c r="BO33">
        <v>0.94684170555420155</v>
      </c>
      <c r="BP33">
        <v>0.92632462424604245</v>
      </c>
      <c r="BQ33">
        <v>0.94246172020251384</v>
      </c>
      <c r="BR33">
        <v>0.97531109983461584</v>
      </c>
      <c r="BS33">
        <v>0.8632362724355408</v>
      </c>
      <c r="BT33">
        <v>0.98613603799585903</v>
      </c>
      <c r="BU33">
        <v>0.90409446204153698</v>
      </c>
      <c r="BV33">
        <v>1.024571041418465</v>
      </c>
      <c r="BW33">
        <v>0.77129669709453585</v>
      </c>
      <c r="BX33">
        <v>0.90354193010369654</v>
      </c>
      <c r="BY33">
        <v>0.92061650638057646</v>
      </c>
      <c r="BZ33">
        <v>0.90004381684105816</v>
      </c>
      <c r="CA33">
        <v>0.88595530369984288</v>
      </c>
      <c r="CB33">
        <v>0.82079402616930475</v>
      </c>
    </row>
    <row r="34" spans="1:80" x14ac:dyDescent="0.3">
      <c r="A34">
        <v>33</v>
      </c>
      <c r="B34" t="s">
        <v>40</v>
      </c>
      <c r="C34">
        <v>2.8184105865005522</v>
      </c>
      <c r="D34">
        <v>2.9966326600314912</v>
      </c>
      <c r="E34">
        <v>2.8007517635136878</v>
      </c>
      <c r="F34">
        <v>9.2220419025868949</v>
      </c>
      <c r="G34">
        <v>8.7391387570580434</v>
      </c>
      <c r="H34">
        <v>8.9383783348741996</v>
      </c>
      <c r="I34">
        <v>1.642424761430739</v>
      </c>
      <c r="J34">
        <v>1.38568725140122</v>
      </c>
      <c r="K34">
        <v>1.848512708412557</v>
      </c>
      <c r="L34">
        <v>5.7229221072973209</v>
      </c>
      <c r="M34">
        <v>6.1100012745876793</v>
      </c>
      <c r="N34">
        <v>4.9321563907280082</v>
      </c>
      <c r="O34">
        <v>7.2128951086099446</v>
      </c>
      <c r="P34">
        <v>6.036436256583003</v>
      </c>
      <c r="Q34">
        <v>7.7558168377644456</v>
      </c>
      <c r="R34">
        <v>2.9998082198166509</v>
      </c>
      <c r="S34">
        <v>3.2538899739904732</v>
      </c>
      <c r="T34">
        <v>2.984776161610585</v>
      </c>
      <c r="U34">
        <v>1.6942174123388301</v>
      </c>
      <c r="V34">
        <v>1.886490990311301</v>
      </c>
      <c r="W34">
        <v>2.0598085091910421</v>
      </c>
      <c r="X34">
        <v>2.0300010280046141</v>
      </c>
      <c r="Y34">
        <v>2.348536536545855</v>
      </c>
      <c r="Z34">
        <v>1.8938547356440649</v>
      </c>
      <c r="AA34">
        <v>2.359155014870927</v>
      </c>
      <c r="AB34">
        <v>2.6450174256579859</v>
      </c>
      <c r="AC34">
        <v>2.618602285225879</v>
      </c>
      <c r="AD34">
        <v>3.1950786168571881</v>
      </c>
      <c r="AE34">
        <v>2.5286158431846939</v>
      </c>
      <c r="AF34">
        <v>3.2885384624444809</v>
      </c>
      <c r="AG34">
        <v>3.2827757586432011</v>
      </c>
      <c r="AH34">
        <v>3.7981682159584</v>
      </c>
      <c r="AI34">
        <v>4.1885064408119721</v>
      </c>
      <c r="AJ34">
        <v>3.6628721584794839</v>
      </c>
      <c r="AK34">
        <v>3.641207703435108</v>
      </c>
      <c r="AL34">
        <v>4.7473043631358971</v>
      </c>
      <c r="AM34">
        <v>4.057644447555429</v>
      </c>
      <c r="AN34">
        <v>3.882171469327885</v>
      </c>
      <c r="AO34">
        <v>3.8045131763887978</v>
      </c>
      <c r="AP34">
        <v>2.388289752306394</v>
      </c>
      <c r="AQ34">
        <v>2.8692658812447771</v>
      </c>
      <c r="AR34">
        <v>2.5498749734785342</v>
      </c>
      <c r="AS34">
        <v>2.84346069276461</v>
      </c>
      <c r="AT34">
        <v>2.5016563334273592</v>
      </c>
      <c r="AU34">
        <v>2.5665900943691962</v>
      </c>
      <c r="AV34">
        <v>3.0375761382716728</v>
      </c>
      <c r="AW34">
        <v>3.047603537593901</v>
      </c>
      <c r="AX34">
        <v>2.7610175131921708</v>
      </c>
      <c r="AY34">
        <v>5.6191189354066493</v>
      </c>
      <c r="AZ34">
        <v>6.9948342421973821</v>
      </c>
      <c r="BA34">
        <v>7.5420913994338949</v>
      </c>
      <c r="BB34">
        <v>6.2887790987206458</v>
      </c>
      <c r="BC34">
        <v>6.7670192802158722</v>
      </c>
      <c r="BD34">
        <v>6.7111738128724134</v>
      </c>
      <c r="BE34">
        <v>5.8514990018970021</v>
      </c>
      <c r="BF34">
        <v>5.2519649603401302</v>
      </c>
      <c r="BG34">
        <v>5.4567922245317009</v>
      </c>
      <c r="BH34">
        <v>5.3115622149321444</v>
      </c>
      <c r="BI34">
        <v>4.387415761804931</v>
      </c>
      <c r="BJ34">
        <v>4.5589737014327332</v>
      </c>
      <c r="BK34">
        <v>5.2437955881134348</v>
      </c>
      <c r="BL34">
        <v>6.4068522387218536</v>
      </c>
      <c r="BM34">
        <v>5.3969325879649581</v>
      </c>
      <c r="BN34">
        <v>4.5551037052907466</v>
      </c>
      <c r="BO34">
        <v>4.5742234884705084</v>
      </c>
      <c r="BP34">
        <v>5.1783892641852347</v>
      </c>
      <c r="BQ34">
        <v>5.7955510964388459</v>
      </c>
      <c r="BR34">
        <v>3.981336954682078</v>
      </c>
      <c r="BS34">
        <v>4.6197336381882366</v>
      </c>
      <c r="BT34">
        <v>5.2518231146656396</v>
      </c>
      <c r="BU34">
        <v>4.2570411270862554</v>
      </c>
      <c r="BV34">
        <v>4.551959450595227</v>
      </c>
      <c r="BW34">
        <v>4.5164194729906146</v>
      </c>
      <c r="BX34">
        <v>4.4947409069510176</v>
      </c>
      <c r="BY34">
        <v>3.7308119356390721</v>
      </c>
      <c r="BZ34">
        <v>5.1580624023915718</v>
      </c>
      <c r="CA34">
        <v>4.548576524456851</v>
      </c>
      <c r="CB34">
        <v>4.705105940031439</v>
      </c>
    </row>
    <row r="35" spans="1:80" x14ac:dyDescent="0.3">
      <c r="A35">
        <v>34</v>
      </c>
      <c r="B35" t="s">
        <v>41</v>
      </c>
      <c r="C35">
        <v>0.89606284017484683</v>
      </c>
      <c r="D35">
        <v>0.68931836805843461</v>
      </c>
      <c r="E35">
        <v>0.7134507628518354</v>
      </c>
      <c r="F35">
        <v>0.99969867541047619</v>
      </c>
      <c r="G35">
        <v>0.95699135084146825</v>
      </c>
      <c r="H35">
        <v>0.96086959688879503</v>
      </c>
      <c r="I35">
        <v>0.77461693895865169</v>
      </c>
      <c r="J35">
        <v>0.67378110719153006</v>
      </c>
      <c r="K35">
        <v>0.69327119126341175</v>
      </c>
      <c r="L35">
        <v>1.0888029463818221</v>
      </c>
      <c r="M35">
        <v>1.061255063326783</v>
      </c>
      <c r="N35">
        <v>0.89196469138891232</v>
      </c>
      <c r="O35">
        <v>0.61487294996073916</v>
      </c>
      <c r="P35">
        <v>0.67580748290475956</v>
      </c>
      <c r="Q35">
        <v>0.5931471787504824</v>
      </c>
      <c r="R35">
        <v>0.59781707652003035</v>
      </c>
      <c r="S35">
        <v>0.52457543126403583</v>
      </c>
      <c r="T35">
        <v>0.57560202951588968</v>
      </c>
      <c r="U35">
        <v>0.88166819471326241</v>
      </c>
      <c r="V35">
        <v>0.74473202353719292</v>
      </c>
      <c r="W35">
        <v>0.72495141875184066</v>
      </c>
      <c r="X35">
        <v>0.5324361215315101</v>
      </c>
      <c r="Y35">
        <v>0.51171321870346431</v>
      </c>
      <c r="Z35">
        <v>0.51981514068687762</v>
      </c>
      <c r="AA35">
        <v>0.61296569161047643</v>
      </c>
      <c r="AB35">
        <v>0.68106303901391851</v>
      </c>
      <c r="AC35">
        <v>0.59134585946404628</v>
      </c>
      <c r="AD35">
        <v>1.0549044463649211</v>
      </c>
      <c r="AE35">
        <v>0.92044622376376617</v>
      </c>
      <c r="AF35">
        <v>0.86069458001633348</v>
      </c>
      <c r="AG35">
        <v>0.94066579542820583</v>
      </c>
      <c r="AH35">
        <v>0.70025641213565248</v>
      </c>
      <c r="AI35">
        <v>0.76195923005197463</v>
      </c>
      <c r="AJ35">
        <v>0.816307773545208</v>
      </c>
      <c r="AK35">
        <v>0.89094644022721992</v>
      </c>
      <c r="AL35">
        <v>1.0016598866769379</v>
      </c>
      <c r="AM35">
        <v>0.94138478501872935</v>
      </c>
      <c r="AN35">
        <v>0.80416464849235059</v>
      </c>
      <c r="AO35">
        <v>0.95773976612065814</v>
      </c>
      <c r="AP35">
        <v>0.71436642156035079</v>
      </c>
      <c r="AQ35">
        <v>0.65591522947185243</v>
      </c>
      <c r="AR35">
        <v>0.78948402612635027</v>
      </c>
      <c r="AS35">
        <v>0.78005975000310535</v>
      </c>
      <c r="AT35">
        <v>0.94376138212543981</v>
      </c>
      <c r="AU35">
        <v>0.89503661945258139</v>
      </c>
      <c r="AV35">
        <v>0.94693272176597498</v>
      </c>
      <c r="AW35">
        <v>0.91744025640100213</v>
      </c>
      <c r="AX35">
        <v>0.85006882824071806</v>
      </c>
      <c r="AY35">
        <v>1.1372645599469351</v>
      </c>
      <c r="AZ35">
        <v>1.264665293886853</v>
      </c>
      <c r="BA35">
        <v>1.3098159251456329</v>
      </c>
      <c r="BB35">
        <v>0.68714279573097026</v>
      </c>
      <c r="BC35">
        <v>0.80568725157858834</v>
      </c>
      <c r="BD35">
        <v>0.79696413467364946</v>
      </c>
      <c r="BE35">
        <v>0.91047330926697578</v>
      </c>
      <c r="BF35">
        <v>0.93915876335360982</v>
      </c>
      <c r="BG35">
        <v>0.81535722458395576</v>
      </c>
      <c r="BH35">
        <v>0.92933355525767314</v>
      </c>
      <c r="BI35">
        <v>0.94159973273992636</v>
      </c>
      <c r="BJ35">
        <v>0.9696172194508601</v>
      </c>
      <c r="BK35">
        <v>0.87867457660238379</v>
      </c>
      <c r="BL35">
        <v>0.87597150292699077</v>
      </c>
      <c r="BM35">
        <v>0.89555773979082232</v>
      </c>
      <c r="BN35">
        <v>1.1270917697471869</v>
      </c>
      <c r="BO35">
        <v>1.2037134656787289</v>
      </c>
      <c r="BP35">
        <v>1.2682021062423281</v>
      </c>
      <c r="BQ35">
        <v>1.2953230715888939</v>
      </c>
      <c r="BR35">
        <v>1.332917189949651</v>
      </c>
      <c r="BS35">
        <v>1.186217643220298</v>
      </c>
      <c r="BT35">
        <v>0.73094617254667926</v>
      </c>
      <c r="BU35">
        <v>0.74194265712006036</v>
      </c>
      <c r="BV35">
        <v>0.76279976325294829</v>
      </c>
      <c r="BW35">
        <v>1.1439737960393519</v>
      </c>
      <c r="BX35">
        <v>1.2624362656918171</v>
      </c>
      <c r="BY35">
        <v>1.165189786768845</v>
      </c>
      <c r="BZ35">
        <v>1.143170922603939</v>
      </c>
      <c r="CA35">
        <v>1.249872411210164</v>
      </c>
      <c r="CB35">
        <v>1.288535529525797</v>
      </c>
    </row>
    <row r="36" spans="1:80" x14ac:dyDescent="0.3">
      <c r="A36">
        <v>35</v>
      </c>
      <c r="B36" t="s">
        <v>42</v>
      </c>
      <c r="C36">
        <v>0.96130291723685701</v>
      </c>
      <c r="D36">
        <v>1.0004651780351459</v>
      </c>
      <c r="E36">
        <v>0.85465570049988049</v>
      </c>
      <c r="F36">
        <v>1.0698785902652539</v>
      </c>
      <c r="G36">
        <v>1.1704343390163019</v>
      </c>
      <c r="H36">
        <v>1.0740906540526041</v>
      </c>
      <c r="I36">
        <v>0.93373448416631</v>
      </c>
      <c r="J36">
        <v>0.90721398803120357</v>
      </c>
      <c r="K36">
        <v>0.97902311448218959</v>
      </c>
      <c r="L36">
        <v>1.1722019009031981</v>
      </c>
      <c r="M36">
        <v>1.08773875316669</v>
      </c>
      <c r="N36">
        <v>1.1250455567228359</v>
      </c>
      <c r="O36">
        <v>0.91646749582510512</v>
      </c>
      <c r="P36">
        <v>0.85732551890670328</v>
      </c>
      <c r="Q36">
        <v>0.83801404174126892</v>
      </c>
      <c r="R36">
        <v>0.80366217721628197</v>
      </c>
      <c r="S36">
        <v>0.78183136283334598</v>
      </c>
      <c r="T36">
        <v>0.76888949463320289</v>
      </c>
      <c r="U36">
        <v>0.87264740090628878</v>
      </c>
      <c r="V36">
        <v>0.99082976802402078</v>
      </c>
      <c r="W36">
        <v>1.003914131147339</v>
      </c>
      <c r="X36">
        <v>0.76740417662783234</v>
      </c>
      <c r="Y36">
        <v>0.872915830419566</v>
      </c>
      <c r="Z36">
        <v>0.81963138464437846</v>
      </c>
      <c r="AA36">
        <v>1.0228447452173799</v>
      </c>
      <c r="AB36">
        <v>0.92954488663818702</v>
      </c>
      <c r="AC36">
        <v>0.99202318983783977</v>
      </c>
      <c r="AD36">
        <v>0.95548500472624798</v>
      </c>
      <c r="AE36">
        <v>0.89657041668732651</v>
      </c>
      <c r="AF36">
        <v>0.95622839038784624</v>
      </c>
      <c r="AG36">
        <v>1.0795764094780831</v>
      </c>
      <c r="AH36">
        <v>1.038500979562234</v>
      </c>
      <c r="AI36">
        <v>1.03686300831315</v>
      </c>
      <c r="AJ36">
        <v>0.91571757753845684</v>
      </c>
      <c r="AK36">
        <v>0.99414317594663759</v>
      </c>
      <c r="AL36">
        <v>0.99827539571114132</v>
      </c>
      <c r="AM36">
        <v>1.0633770814301291</v>
      </c>
      <c r="AN36">
        <v>1.1608168851523051</v>
      </c>
      <c r="AO36">
        <v>1.036926274412419</v>
      </c>
      <c r="AP36">
        <v>0.86642365386353015</v>
      </c>
      <c r="AQ36">
        <v>0.85568130683083898</v>
      </c>
      <c r="AR36">
        <v>0.85570148774154164</v>
      </c>
      <c r="AS36">
        <v>0.96192283671477818</v>
      </c>
      <c r="AT36">
        <v>1.024045450995051</v>
      </c>
      <c r="AU36">
        <v>1.026857840534543</v>
      </c>
      <c r="AV36">
        <v>1.0389846233779261</v>
      </c>
      <c r="AW36">
        <v>1.122514601930146</v>
      </c>
      <c r="AX36">
        <v>0.95777426328332671</v>
      </c>
      <c r="AY36">
        <v>1.112139225349116</v>
      </c>
      <c r="AZ36">
        <v>1.133918267509904</v>
      </c>
      <c r="BA36">
        <v>1.2186906832805089</v>
      </c>
      <c r="BB36">
        <v>0.9643733971854479</v>
      </c>
      <c r="BC36">
        <v>0.87134386141781528</v>
      </c>
      <c r="BD36">
        <v>0.99061164253543721</v>
      </c>
      <c r="BE36">
        <v>0.97574722040420869</v>
      </c>
      <c r="BF36">
        <v>0.99856274027901903</v>
      </c>
      <c r="BG36">
        <v>0.96016289700964763</v>
      </c>
      <c r="BH36">
        <v>1.1713294600386721</v>
      </c>
      <c r="BI36">
        <v>1.16057580591551</v>
      </c>
      <c r="BJ36">
        <v>1.2018400108352421</v>
      </c>
      <c r="BK36">
        <v>1.1956875497946069</v>
      </c>
      <c r="BL36">
        <v>1.1920092465570851</v>
      </c>
      <c r="BM36">
        <v>1.218661912047837</v>
      </c>
      <c r="BN36">
        <v>1.0809555378666871</v>
      </c>
      <c r="BO36">
        <v>1.043372927345398</v>
      </c>
      <c r="BP36">
        <v>1.149871350418846</v>
      </c>
      <c r="BQ36">
        <v>1.216064417998691</v>
      </c>
      <c r="BR36">
        <v>1.3344120520621841</v>
      </c>
      <c r="BS36">
        <v>1.127979158871151</v>
      </c>
      <c r="BT36">
        <v>1.074568170424216</v>
      </c>
      <c r="BU36">
        <v>0.83898390703704284</v>
      </c>
      <c r="BV36">
        <v>0.90743693476863285</v>
      </c>
      <c r="BW36">
        <v>1.201387717896079</v>
      </c>
      <c r="BX36">
        <v>1.108746017096063</v>
      </c>
      <c r="BY36">
        <v>1.2328463086052219</v>
      </c>
      <c r="BZ36">
        <v>1.048703132683283</v>
      </c>
      <c r="CA36">
        <v>1.080783045459224</v>
      </c>
      <c r="CB36">
        <v>1.2430088869131759</v>
      </c>
    </row>
    <row r="37" spans="1:80" x14ac:dyDescent="0.3">
      <c r="A37">
        <v>36</v>
      </c>
      <c r="B37" t="s">
        <v>43</v>
      </c>
      <c r="C37">
        <v>2.6854247176456378</v>
      </c>
      <c r="D37">
        <v>3.1164703822745801</v>
      </c>
      <c r="E37">
        <v>2.3487669793578179</v>
      </c>
      <c r="F37">
        <v>0.78947481139728026</v>
      </c>
      <c r="G37">
        <v>0.75239707270551903</v>
      </c>
      <c r="H37">
        <v>0.65391709568702627</v>
      </c>
      <c r="I37">
        <v>2.3847570724474312</v>
      </c>
      <c r="J37">
        <v>1.881941739102414</v>
      </c>
      <c r="K37">
        <v>1.8215285177354961</v>
      </c>
      <c r="L37">
        <v>0.89661788656081087</v>
      </c>
      <c r="M37">
        <v>0.94974360974096295</v>
      </c>
      <c r="N37">
        <v>0.89309756069367696</v>
      </c>
      <c r="O37">
        <v>0.71564088207131249</v>
      </c>
      <c r="P37">
        <v>0.80014689962840446</v>
      </c>
      <c r="Q37">
        <v>0.81744026575939421</v>
      </c>
      <c r="R37">
        <v>4.3004179452211542</v>
      </c>
      <c r="S37">
        <v>2.8857027188242932</v>
      </c>
      <c r="T37">
        <v>3.1046440935750872</v>
      </c>
      <c r="U37">
        <v>2.4464981570712721</v>
      </c>
      <c r="V37">
        <v>1.640729456165398</v>
      </c>
      <c r="W37">
        <v>1.6264189085598491</v>
      </c>
      <c r="X37">
        <v>1.200346094063278</v>
      </c>
      <c r="Y37">
        <v>1.2493666292907719</v>
      </c>
      <c r="Z37">
        <v>1.0812981611568431</v>
      </c>
      <c r="AA37">
        <v>1.3697003750439141</v>
      </c>
      <c r="AB37">
        <v>1.4718537980959729</v>
      </c>
      <c r="AC37">
        <v>1.5351339412562841</v>
      </c>
      <c r="AD37">
        <v>3.1739601173787451</v>
      </c>
      <c r="AE37">
        <v>4.6505149686446154</v>
      </c>
      <c r="AF37">
        <v>3.335469048794848</v>
      </c>
      <c r="AG37">
        <v>9.9230877679890472</v>
      </c>
      <c r="AH37">
        <v>8.1613340550353008</v>
      </c>
      <c r="AI37">
        <v>6.6643075919031034</v>
      </c>
      <c r="AJ37">
        <v>2.3810805258664818</v>
      </c>
      <c r="AK37">
        <v>1.524413849081409</v>
      </c>
      <c r="AL37">
        <v>1.1095261059583079</v>
      </c>
      <c r="AM37">
        <v>1.1854071232767951</v>
      </c>
      <c r="AN37">
        <v>1.942351596337337</v>
      </c>
      <c r="AO37">
        <v>1.3991425196589431</v>
      </c>
      <c r="AP37">
        <v>4.5167037759784554</v>
      </c>
      <c r="AQ37">
        <v>3.1060679064304182</v>
      </c>
      <c r="AR37">
        <v>5.6710070861165986</v>
      </c>
      <c r="AS37">
        <v>1.9831679138272911</v>
      </c>
      <c r="AT37">
        <v>1.7178004474951529</v>
      </c>
      <c r="AU37">
        <v>1.550211619126983</v>
      </c>
      <c r="AV37">
        <v>1.874942430753866</v>
      </c>
      <c r="AW37">
        <v>1.3921743582044179</v>
      </c>
      <c r="AX37">
        <v>1.821847337577758</v>
      </c>
      <c r="AY37">
        <v>0.98626160702806931</v>
      </c>
      <c r="AZ37">
        <v>1.070120289928848</v>
      </c>
      <c r="BA37">
        <v>1.0990337580819469</v>
      </c>
      <c r="BB37">
        <v>0.983504480471457</v>
      </c>
      <c r="BC37">
        <v>0.93918579939581526</v>
      </c>
      <c r="BD37">
        <v>1.000019685573686</v>
      </c>
      <c r="BE37">
        <v>1.027169878128624</v>
      </c>
      <c r="BF37">
        <v>1.0569568058539041</v>
      </c>
      <c r="BG37">
        <v>1.023627570696084</v>
      </c>
      <c r="BH37">
        <v>1.4336655103872851</v>
      </c>
      <c r="BI37">
        <v>1.128770284652213</v>
      </c>
      <c r="BJ37">
        <v>1.176367652523765</v>
      </c>
      <c r="BK37">
        <v>2.1362412060749678</v>
      </c>
      <c r="BL37">
        <v>2.5321709075515022</v>
      </c>
      <c r="BM37">
        <v>2.0623318177339751</v>
      </c>
      <c r="BN37">
        <v>0.97108625348175348</v>
      </c>
      <c r="BO37">
        <v>0.99833449014183151</v>
      </c>
      <c r="BP37">
        <v>1.049677846800779</v>
      </c>
      <c r="BQ37">
        <v>1.0580549942597379</v>
      </c>
      <c r="BR37">
        <v>1.062326554195407</v>
      </c>
      <c r="BS37">
        <v>1.0202285608314829</v>
      </c>
      <c r="BT37">
        <v>1.34167912044509</v>
      </c>
      <c r="BU37">
        <v>1.1346914395925529</v>
      </c>
      <c r="BV37">
        <v>1.339135276589682</v>
      </c>
      <c r="BW37">
        <v>0.92458827402286858</v>
      </c>
      <c r="BX37">
        <v>0.97010514861916242</v>
      </c>
      <c r="BY37">
        <v>0.94322629562663174</v>
      </c>
      <c r="BZ37">
        <v>0.91298802584514682</v>
      </c>
      <c r="CA37">
        <v>0.94788473118146599</v>
      </c>
      <c r="CB37">
        <v>0.91370125628621157</v>
      </c>
    </row>
    <row r="38" spans="1:80" x14ac:dyDescent="0.3">
      <c r="A38">
        <v>37</v>
      </c>
      <c r="B38" t="s">
        <v>44</v>
      </c>
      <c r="C38">
        <v>0.65407040826911211</v>
      </c>
      <c r="D38">
        <v>0.67679023174432928</v>
      </c>
      <c r="E38">
        <v>0.62719089241186021</v>
      </c>
      <c r="F38">
        <v>0.59306943636075737</v>
      </c>
      <c r="G38">
        <v>0.58296709486079212</v>
      </c>
      <c r="H38">
        <v>0.57464278310018491</v>
      </c>
      <c r="I38">
        <v>0.80309731920299043</v>
      </c>
      <c r="J38">
        <v>0.68640254685859903</v>
      </c>
      <c r="K38">
        <v>0.74176890996023881</v>
      </c>
      <c r="L38">
        <v>0.54082461657258685</v>
      </c>
      <c r="M38">
        <v>0.55112708198016702</v>
      </c>
      <c r="N38">
        <v>0.57125719611611248</v>
      </c>
      <c r="O38">
        <v>0.53815930901266107</v>
      </c>
      <c r="P38">
        <v>0.53252499224012018</v>
      </c>
      <c r="Q38">
        <v>0.53356423961723332</v>
      </c>
      <c r="R38">
        <v>0.88535155820509248</v>
      </c>
      <c r="S38">
        <v>0.72747703154816101</v>
      </c>
      <c r="T38">
        <v>0.7533020418912808</v>
      </c>
      <c r="U38">
        <v>0.85480987996605828</v>
      </c>
      <c r="V38">
        <v>0.66646229569776128</v>
      </c>
      <c r="W38">
        <v>0.6300243792781165</v>
      </c>
      <c r="X38">
        <v>0.61167215786858453</v>
      </c>
      <c r="Y38">
        <v>0.56410194992026974</v>
      </c>
      <c r="Z38">
        <v>0.63622557825421555</v>
      </c>
      <c r="AA38">
        <v>0.61957195029689893</v>
      </c>
      <c r="AB38">
        <v>0.65199051782731732</v>
      </c>
      <c r="AC38">
        <v>0.7390318620157994</v>
      </c>
      <c r="AD38">
        <v>1.0451980926188751</v>
      </c>
      <c r="AE38">
        <v>0.95201659692255325</v>
      </c>
      <c r="AF38">
        <v>0.83394704288518606</v>
      </c>
      <c r="AG38">
        <v>1.5786229627237049</v>
      </c>
      <c r="AH38">
        <v>1.4974559079464089</v>
      </c>
      <c r="AI38">
        <v>1.020091328447045</v>
      </c>
      <c r="AJ38">
        <v>0.64731969844801285</v>
      </c>
      <c r="AK38">
        <v>0.67266176552000168</v>
      </c>
      <c r="AL38">
        <v>0.56272300603275849</v>
      </c>
      <c r="AM38">
        <v>0.59798398902287009</v>
      </c>
      <c r="AN38">
        <v>0.66550012166519323</v>
      </c>
      <c r="AO38">
        <v>0.5705993873429146</v>
      </c>
      <c r="AP38">
        <v>1.0913276644083421</v>
      </c>
      <c r="AQ38">
        <v>0.73421579183450791</v>
      </c>
      <c r="AR38">
        <v>0.99048724428536761</v>
      </c>
      <c r="AS38">
        <v>0.74518999513150375</v>
      </c>
      <c r="AT38">
        <v>0.61082867359259074</v>
      </c>
      <c r="AU38">
        <v>0.63490755222698247</v>
      </c>
      <c r="AV38">
        <v>0.69239413050624676</v>
      </c>
      <c r="AW38">
        <v>0.53717371440091344</v>
      </c>
      <c r="AX38">
        <v>0.6619899371347896</v>
      </c>
      <c r="AY38">
        <v>0.56437569057445069</v>
      </c>
      <c r="AZ38">
        <v>0.55122901798661272</v>
      </c>
      <c r="BA38">
        <v>0.58735137033121254</v>
      </c>
      <c r="BB38">
        <v>0.54482522926390586</v>
      </c>
      <c r="BC38">
        <v>0.57425416561439357</v>
      </c>
      <c r="BD38">
        <v>0.56049212686482963</v>
      </c>
      <c r="BE38">
        <v>0.57829449590202309</v>
      </c>
      <c r="BF38">
        <v>0.62190246085222034</v>
      </c>
      <c r="BG38">
        <v>0.65015962573597308</v>
      </c>
      <c r="BH38">
        <v>0.62341540653450178</v>
      </c>
      <c r="BI38">
        <v>0.67143914782449787</v>
      </c>
      <c r="BJ38">
        <v>0.62125715484553179</v>
      </c>
      <c r="BK38">
        <v>1.176346819342444</v>
      </c>
      <c r="BL38">
        <v>1.17272801414975</v>
      </c>
      <c r="BM38">
        <v>1.1989495619800601</v>
      </c>
      <c r="BN38">
        <v>0.6282893841494307</v>
      </c>
      <c r="BO38">
        <v>0.60545877168025097</v>
      </c>
      <c r="BP38">
        <v>0.51434843519672357</v>
      </c>
      <c r="BQ38">
        <v>0.59594929393756213</v>
      </c>
      <c r="BR38">
        <v>0.59004950810678791</v>
      </c>
      <c r="BS38">
        <v>0.73675226512715186</v>
      </c>
      <c r="BT38">
        <v>0.52485372261145868</v>
      </c>
      <c r="BU38">
        <v>0.54632583051904482</v>
      </c>
      <c r="BV38">
        <v>0.56815949489485185</v>
      </c>
      <c r="BW38">
        <v>0.57462786571185376</v>
      </c>
      <c r="BX38">
        <v>0.62356825698709417</v>
      </c>
      <c r="BY38">
        <v>0.49176665800288488</v>
      </c>
      <c r="BZ38">
        <v>0.56426777555376995</v>
      </c>
      <c r="CA38">
        <v>0.57918393796278222</v>
      </c>
      <c r="CB38">
        <v>0.55252115968583204</v>
      </c>
    </row>
    <row r="39" spans="1:80" x14ac:dyDescent="0.3">
      <c r="A39">
        <v>38</v>
      </c>
      <c r="B39" t="s">
        <v>45</v>
      </c>
      <c r="C39">
        <v>0.90861877779838374</v>
      </c>
      <c r="D39">
        <v>0.88799037482537235</v>
      </c>
      <c r="E39">
        <v>0.96518800132264426</v>
      </c>
      <c r="F39">
        <v>1.0483164698401919</v>
      </c>
      <c r="G39">
        <v>0.92422781452225211</v>
      </c>
      <c r="H39">
        <v>0.92658489682912037</v>
      </c>
      <c r="I39">
        <v>0.82795173146546486</v>
      </c>
      <c r="J39">
        <v>0.8617441823030012</v>
      </c>
      <c r="K39">
        <v>0.8888951595469573</v>
      </c>
      <c r="L39">
        <v>0.91849829920821369</v>
      </c>
      <c r="M39">
        <v>0.94806472018033183</v>
      </c>
      <c r="N39">
        <v>0.91810373585750149</v>
      </c>
      <c r="O39">
        <v>1.0397988372168061</v>
      </c>
      <c r="P39">
        <v>1.027098948155736</v>
      </c>
      <c r="Q39">
        <v>1.141983698676613</v>
      </c>
      <c r="R39">
        <v>0.95393825110372477</v>
      </c>
      <c r="S39">
        <v>1.094019132811753</v>
      </c>
      <c r="T39">
        <v>0.99927948713270431</v>
      </c>
      <c r="U39">
        <v>0.96741083287477247</v>
      </c>
      <c r="V39">
        <v>1.041580752412073</v>
      </c>
      <c r="W39">
        <v>1.119970839069977</v>
      </c>
      <c r="X39">
        <v>0.87185549948439578</v>
      </c>
      <c r="Y39">
        <v>0.99235013596126331</v>
      </c>
      <c r="Z39">
        <v>0.87368318525041389</v>
      </c>
      <c r="AA39">
        <v>1.129688878100799</v>
      </c>
      <c r="AB39">
        <v>1.163286560715495</v>
      </c>
      <c r="AC39">
        <v>1.1912015555493769</v>
      </c>
      <c r="AD39">
        <v>0.86354112862757004</v>
      </c>
      <c r="AE39">
        <v>0.64783649283333422</v>
      </c>
      <c r="AF39">
        <v>0.7407701581195234</v>
      </c>
      <c r="AG39">
        <v>0.57499179165541769</v>
      </c>
      <c r="AH39">
        <v>0.61098777831983853</v>
      </c>
      <c r="AI39">
        <v>0.69364148484947052</v>
      </c>
      <c r="AJ39">
        <v>0.83393307215909462</v>
      </c>
      <c r="AK39">
        <v>1.035099171446545</v>
      </c>
      <c r="AL39">
        <v>0.89964954580063139</v>
      </c>
      <c r="AM39">
        <v>0.90619023014168443</v>
      </c>
      <c r="AN39">
        <v>1.017179399394275</v>
      </c>
      <c r="AO39">
        <v>0.95321308498622603</v>
      </c>
      <c r="AP39">
        <v>0.53388072255234897</v>
      </c>
      <c r="AQ39">
        <v>0.74244607413948271</v>
      </c>
      <c r="AR39">
        <v>0.55632091147452034</v>
      </c>
      <c r="AS39">
        <v>1.019068487146028</v>
      </c>
      <c r="AT39">
        <v>0.97536768485741232</v>
      </c>
      <c r="AU39">
        <v>0.84388713624611877</v>
      </c>
      <c r="AV39">
        <v>0.883557376043413</v>
      </c>
      <c r="AW39">
        <v>1.034771772895438</v>
      </c>
      <c r="AX39">
        <v>0.99791226182259107</v>
      </c>
      <c r="AY39">
        <v>1.03829614148114</v>
      </c>
      <c r="AZ39">
        <v>1.0014226197885081</v>
      </c>
      <c r="BA39">
        <v>1.1050801935289409</v>
      </c>
      <c r="BB39">
        <v>1.066295863460609</v>
      </c>
      <c r="BC39">
        <v>0.99929368443467592</v>
      </c>
      <c r="BD39">
        <v>1.0262494721819631</v>
      </c>
      <c r="BE39">
        <v>1.0674102313215741</v>
      </c>
      <c r="BF39">
        <v>1.0588307650182389</v>
      </c>
      <c r="BG39">
        <v>1.028922939078369</v>
      </c>
      <c r="BH39">
        <v>0.83502309720417478</v>
      </c>
      <c r="BI39">
        <v>0.94563392445902472</v>
      </c>
      <c r="BJ39">
        <v>0.97561486493074157</v>
      </c>
      <c r="BK39">
        <v>0.79989206035977301</v>
      </c>
      <c r="BL39">
        <v>0.79743134542074379</v>
      </c>
      <c r="BM39">
        <v>0.81526146849766379</v>
      </c>
      <c r="BN39">
        <v>1.0948667315520031</v>
      </c>
      <c r="BO39">
        <v>0.94661732916652741</v>
      </c>
      <c r="BP39">
        <v>0.95775991232865509</v>
      </c>
      <c r="BQ39">
        <v>0.89751485520909291</v>
      </c>
      <c r="BR39">
        <v>0.90175307890080902</v>
      </c>
      <c r="BS39">
        <v>0.7575494828086724</v>
      </c>
      <c r="BT39">
        <v>0.79179492688037145</v>
      </c>
      <c r="BU39">
        <v>0.69823370636708537</v>
      </c>
      <c r="BV39">
        <v>0.77661836998497269</v>
      </c>
      <c r="BW39">
        <v>1.230939426711301</v>
      </c>
      <c r="BX39">
        <v>1.2055905344958391</v>
      </c>
      <c r="BY39">
        <v>1.1162822823494229</v>
      </c>
      <c r="BZ39">
        <v>1.14650599206731</v>
      </c>
      <c r="CA39">
        <v>1.162849360302681</v>
      </c>
      <c r="CB39">
        <v>1.1139611856864511</v>
      </c>
    </row>
    <row r="40" spans="1:80" x14ac:dyDescent="0.3">
      <c r="A40">
        <v>39</v>
      </c>
      <c r="B40" t="s">
        <v>46</v>
      </c>
      <c r="C40">
        <v>1.290626073930738</v>
      </c>
      <c r="D40">
        <v>1.591299798652438</v>
      </c>
      <c r="E40">
        <v>1.461350669974399</v>
      </c>
      <c r="F40">
        <v>1.3855842787264681</v>
      </c>
      <c r="G40">
        <v>2.0960814070961651</v>
      </c>
      <c r="H40">
        <v>1.947702097496439</v>
      </c>
      <c r="I40">
        <v>1.3401179021086089</v>
      </c>
      <c r="J40">
        <v>1.285459369924318</v>
      </c>
      <c r="K40">
        <v>1.368629250257301</v>
      </c>
      <c r="L40">
        <v>1.184873149567043</v>
      </c>
      <c r="M40">
        <v>1.364903669524705</v>
      </c>
      <c r="N40">
        <v>1.359463444202694</v>
      </c>
      <c r="O40">
        <v>1.6965760392566369</v>
      </c>
      <c r="P40">
        <v>1.9253283054575741</v>
      </c>
      <c r="Q40">
        <v>1.569791965904916</v>
      </c>
      <c r="R40">
        <v>1.358373608014229</v>
      </c>
      <c r="S40">
        <v>1.6637471283174761</v>
      </c>
      <c r="T40">
        <v>1.588092974314774</v>
      </c>
      <c r="U40">
        <v>0.77269732306636962</v>
      </c>
      <c r="V40">
        <v>0.63180285653992507</v>
      </c>
      <c r="W40">
        <v>0.67230377711184763</v>
      </c>
      <c r="X40">
        <v>1.643591096028665</v>
      </c>
      <c r="Y40">
        <v>1.6978677557283239</v>
      </c>
      <c r="Z40">
        <v>1.566139585930395</v>
      </c>
      <c r="AA40">
        <v>1.380274675725623</v>
      </c>
      <c r="AB40">
        <v>1.24141542662689</v>
      </c>
      <c r="AC40">
        <v>1.277388596979677</v>
      </c>
      <c r="AD40">
        <v>1.002579757557448</v>
      </c>
      <c r="AE40">
        <v>1.0073549090319249</v>
      </c>
      <c r="AF40">
        <v>0.86584557383284677</v>
      </c>
      <c r="AG40">
        <v>1.281450869385125</v>
      </c>
      <c r="AH40">
        <v>1.1380931378836781</v>
      </c>
      <c r="AI40">
        <v>1.0147869606893261</v>
      </c>
      <c r="AJ40">
        <v>1.043929737161627</v>
      </c>
      <c r="AK40">
        <v>1.0333385621455471</v>
      </c>
      <c r="AL40">
        <v>1.2737961530079109</v>
      </c>
      <c r="AM40">
        <v>1.2261406182390631</v>
      </c>
      <c r="AN40">
        <v>1.193251701018873</v>
      </c>
      <c r="AO40">
        <v>1.146674796630462</v>
      </c>
      <c r="AP40">
        <v>1.17517091554098</v>
      </c>
      <c r="AQ40">
        <v>1.077879168220625</v>
      </c>
      <c r="AR40">
        <v>1.0845886830526761</v>
      </c>
      <c r="AS40">
        <v>1.432258214348429</v>
      </c>
      <c r="AT40">
        <v>1.491621744876479</v>
      </c>
      <c r="AU40">
        <v>1.386228775977467</v>
      </c>
      <c r="AV40">
        <v>1.661124502034415</v>
      </c>
      <c r="AW40">
        <v>1.7803679390299421</v>
      </c>
      <c r="AX40">
        <v>1.408959605935157</v>
      </c>
      <c r="AY40">
        <v>1.188722225579355</v>
      </c>
      <c r="AZ40">
        <v>1.227787578233934</v>
      </c>
      <c r="BA40">
        <v>1.0768090289619769</v>
      </c>
      <c r="BB40">
        <v>1.725399348096047</v>
      </c>
      <c r="BC40">
        <v>1.5903012407137971</v>
      </c>
      <c r="BD40">
        <v>1.629052224695487</v>
      </c>
      <c r="BE40">
        <v>1.0696841647848401</v>
      </c>
      <c r="BF40">
        <v>0.99824154392838038</v>
      </c>
      <c r="BG40">
        <v>0.92590391452145471</v>
      </c>
      <c r="BH40">
        <v>0.89272027614064586</v>
      </c>
      <c r="BI40">
        <v>0.95236004127860485</v>
      </c>
      <c r="BJ40">
        <v>0.91017262843965496</v>
      </c>
      <c r="BK40">
        <v>0.86489380076159672</v>
      </c>
      <c r="BL40">
        <v>0.86223312040023581</v>
      </c>
      <c r="BM40">
        <v>0.88151217526309844</v>
      </c>
      <c r="BN40">
        <v>1.0452089170725001</v>
      </c>
      <c r="BO40">
        <v>1.049011644088137</v>
      </c>
      <c r="BP40">
        <v>1.1508984186541951</v>
      </c>
      <c r="BQ40">
        <v>1.2513051952949881</v>
      </c>
      <c r="BR40">
        <v>1.2895333109502829</v>
      </c>
      <c r="BS40">
        <v>1.1529506593355101</v>
      </c>
      <c r="BT40">
        <v>0.77906592271199482</v>
      </c>
      <c r="BU40">
        <v>0.81886449625913205</v>
      </c>
      <c r="BV40">
        <v>0.74771843901990487</v>
      </c>
      <c r="BW40">
        <v>1.29608395220255</v>
      </c>
      <c r="BX40">
        <v>1.2642178753037041</v>
      </c>
      <c r="BY40">
        <v>1.0828038782969669</v>
      </c>
      <c r="BZ40">
        <v>1.198734393744288</v>
      </c>
      <c r="CA40">
        <v>1.531334380980008</v>
      </c>
      <c r="CB40">
        <v>1.60868107996077</v>
      </c>
    </row>
    <row r="41" spans="1:80" x14ac:dyDescent="0.3">
      <c r="A41">
        <v>40</v>
      </c>
      <c r="B41" t="s">
        <v>47</v>
      </c>
      <c r="C41">
        <v>0.61524809211324083</v>
      </c>
      <c r="D41">
        <v>0.54237832744747372</v>
      </c>
      <c r="E41">
        <v>0.77427018384844559</v>
      </c>
      <c r="F41">
        <v>1.648044561385815</v>
      </c>
      <c r="G41">
        <v>1.53045087242371</v>
      </c>
      <c r="H41">
        <v>1.512675328052095</v>
      </c>
      <c r="I41">
        <v>0.97422121682888863</v>
      </c>
      <c r="J41">
        <v>1.2515556158191159</v>
      </c>
      <c r="K41">
        <v>1.2257389688364051</v>
      </c>
      <c r="L41">
        <v>1.3368234565891219</v>
      </c>
      <c r="M41">
        <v>1.197922879045644</v>
      </c>
      <c r="N41">
        <v>1.161261300602628</v>
      </c>
      <c r="O41">
        <v>1.0748361645353131</v>
      </c>
      <c r="P41">
        <v>1.2215118708354971</v>
      </c>
      <c r="Q41">
        <v>1.6221802356034749</v>
      </c>
      <c r="R41">
        <v>1.0014505396059079</v>
      </c>
      <c r="S41">
        <v>0.95595671589270603</v>
      </c>
      <c r="T41">
        <v>0.76949036052035813</v>
      </c>
      <c r="U41">
        <v>0.90634114930705356</v>
      </c>
      <c r="V41">
        <v>1.2701522670453329</v>
      </c>
      <c r="W41">
        <v>1.0352131157877991</v>
      </c>
      <c r="X41">
        <v>1.1388428705795799</v>
      </c>
      <c r="Y41">
        <v>1.2685069880021309</v>
      </c>
      <c r="Z41">
        <v>1.151853012666511</v>
      </c>
      <c r="AA41">
        <v>1.2161492128066529</v>
      </c>
      <c r="AB41">
        <v>1.777927728709074</v>
      </c>
      <c r="AC41">
        <v>1.3245014554157071</v>
      </c>
      <c r="AD41">
        <v>0.48733627871125451</v>
      </c>
      <c r="AE41">
        <v>0.57755284757574432</v>
      </c>
      <c r="AF41">
        <v>0.73216918553724963</v>
      </c>
      <c r="AG41">
        <v>0.26918787679693063</v>
      </c>
      <c r="AH41">
        <v>0.43649818950210639</v>
      </c>
      <c r="AI41">
        <v>0.27128582872184243</v>
      </c>
      <c r="AJ41">
        <v>0.90551365684476737</v>
      </c>
      <c r="AK41">
        <v>0.87984640425582228</v>
      </c>
      <c r="AL41">
        <v>0.84000049956283485</v>
      </c>
      <c r="AM41">
        <v>0.87165449905328363</v>
      </c>
      <c r="AN41">
        <v>0.86484563597925157</v>
      </c>
      <c r="AO41">
        <v>0.86465244629231586</v>
      </c>
      <c r="AP41">
        <v>0.41842027102205198</v>
      </c>
      <c r="AQ41">
        <v>0.58678537461932101</v>
      </c>
      <c r="AR41">
        <v>0.40532122515127439</v>
      </c>
      <c r="AS41">
        <v>1.198087631699233</v>
      </c>
      <c r="AT41">
        <v>1.270608447603975</v>
      </c>
      <c r="AU41">
        <v>1.3488093114375559</v>
      </c>
      <c r="AV41">
        <v>1.1222313610689549</v>
      </c>
      <c r="AW41">
        <v>1.395526913659201</v>
      </c>
      <c r="AX41">
        <v>1.171290559942038</v>
      </c>
      <c r="AY41">
        <v>1.172553222064973</v>
      </c>
      <c r="AZ41">
        <v>1.117790121256873</v>
      </c>
      <c r="BA41">
        <v>1.1360036986191451</v>
      </c>
      <c r="BB41">
        <v>1.1792901519933161</v>
      </c>
      <c r="BC41">
        <v>1.3634136906705681</v>
      </c>
      <c r="BD41">
        <v>1.17338858230489</v>
      </c>
      <c r="BE41">
        <v>1.0253772470209881</v>
      </c>
      <c r="BF41">
        <v>1.036485645924347</v>
      </c>
      <c r="BG41">
        <v>1.022619906381119</v>
      </c>
      <c r="BH41">
        <v>0.87445480835348588</v>
      </c>
      <c r="BI41">
        <v>0.68460298884345516</v>
      </c>
      <c r="BJ41">
        <v>0.78938162111987598</v>
      </c>
      <c r="BK41">
        <v>0.63207134640731133</v>
      </c>
      <c r="BL41">
        <v>0.62140395206795984</v>
      </c>
      <c r="BM41">
        <v>0.55618496544241847</v>
      </c>
      <c r="BN41">
        <v>0.89155415613790234</v>
      </c>
      <c r="BO41">
        <v>0.78357749505060525</v>
      </c>
      <c r="BP41">
        <v>0.79738178908807189</v>
      </c>
      <c r="BQ41">
        <v>0.96185201270094656</v>
      </c>
      <c r="BR41">
        <v>0.68827793571600748</v>
      </c>
      <c r="BS41">
        <v>1.0035620980354809</v>
      </c>
      <c r="BT41">
        <v>0.91646090833883387</v>
      </c>
      <c r="BU41">
        <v>0.87371349803000242</v>
      </c>
      <c r="BV41">
        <v>0.80176140880028568</v>
      </c>
      <c r="BW41">
        <v>1.622982333571994</v>
      </c>
      <c r="BX41">
        <v>1.339034810987543</v>
      </c>
      <c r="BY41">
        <v>1.3970240759566179</v>
      </c>
      <c r="BZ41">
        <v>1.439169315142854</v>
      </c>
      <c r="CA41">
        <v>1.5197011975588419</v>
      </c>
      <c r="CB41">
        <v>1.5183788628017361</v>
      </c>
    </row>
    <row r="42" spans="1:80" x14ac:dyDescent="0.3">
      <c r="A42">
        <v>41</v>
      </c>
      <c r="B42" t="s">
        <v>48</v>
      </c>
      <c r="C42">
        <v>0.83872342309650361</v>
      </c>
      <c r="D42">
        <v>0.82076578605492112</v>
      </c>
      <c r="E42">
        <v>0.88545994544868289</v>
      </c>
      <c r="F42">
        <v>0.75103544540342337</v>
      </c>
      <c r="G42">
        <v>0.69631380624129102</v>
      </c>
      <c r="H42">
        <v>0.79260948391970598</v>
      </c>
      <c r="I42">
        <v>1.179447868513946</v>
      </c>
      <c r="J42">
        <v>1.1714100158354339</v>
      </c>
      <c r="K42">
        <v>1.1290313521766711</v>
      </c>
      <c r="L42">
        <v>0.92481759883077319</v>
      </c>
      <c r="M42">
        <v>0.96934269715841759</v>
      </c>
      <c r="N42">
        <v>0.9613643349856611</v>
      </c>
      <c r="O42">
        <v>0.59282247580575653</v>
      </c>
      <c r="P42">
        <v>0.59378530826834686</v>
      </c>
      <c r="Q42">
        <v>0.59707154703867049</v>
      </c>
      <c r="R42">
        <v>0.93055091469610618</v>
      </c>
      <c r="S42">
        <v>1.0984802346013429</v>
      </c>
      <c r="T42">
        <v>0.95502235035618932</v>
      </c>
      <c r="U42">
        <v>1.0633736967787311</v>
      </c>
      <c r="V42">
        <v>1.0343044572289379</v>
      </c>
      <c r="W42">
        <v>1.002274121558955</v>
      </c>
      <c r="X42">
        <v>0.77504932277791583</v>
      </c>
      <c r="Y42">
        <v>0.75010176192053457</v>
      </c>
      <c r="Z42">
        <v>0.75925618766538905</v>
      </c>
      <c r="AA42">
        <v>0.90026073575333398</v>
      </c>
      <c r="AB42">
        <v>0.97468849948633918</v>
      </c>
      <c r="AC42">
        <v>0.9139772060227993</v>
      </c>
      <c r="AD42">
        <v>0.95707420839339397</v>
      </c>
      <c r="AE42">
        <v>0.99044575398374224</v>
      </c>
      <c r="AF42">
        <v>0.80893649475497198</v>
      </c>
      <c r="AG42">
        <v>1.5223426645100451</v>
      </c>
      <c r="AH42">
        <v>1.688080374899172</v>
      </c>
      <c r="AI42">
        <v>1.105661392841276</v>
      </c>
      <c r="AJ42">
        <v>0.81359137941561521</v>
      </c>
      <c r="AK42">
        <v>0.76758430352136942</v>
      </c>
      <c r="AL42">
        <v>0.86459629735546673</v>
      </c>
      <c r="AM42">
        <v>0.70294871957620741</v>
      </c>
      <c r="AN42">
        <v>0.81515552888768239</v>
      </c>
      <c r="AO42">
        <v>0.82483909726782012</v>
      </c>
      <c r="AP42">
        <v>1.221545516120407</v>
      </c>
      <c r="AQ42">
        <v>0.81322568261171435</v>
      </c>
      <c r="AR42">
        <v>1.0362059271410931</v>
      </c>
      <c r="AS42">
        <v>0.86868732472508403</v>
      </c>
      <c r="AT42">
        <v>0.95553254918374197</v>
      </c>
      <c r="AU42">
        <v>1.0239268372621171</v>
      </c>
      <c r="AV42">
        <v>1.0604399323192151</v>
      </c>
      <c r="AW42">
        <v>0.94761118404997224</v>
      </c>
      <c r="AX42">
        <v>1.0018035020417759</v>
      </c>
      <c r="AY42">
        <v>0.7471263911161008</v>
      </c>
      <c r="AZ42">
        <v>0.83412048689251139</v>
      </c>
      <c r="BA42">
        <v>0.8001516316565469</v>
      </c>
      <c r="BB42">
        <v>0.6836694781663325</v>
      </c>
      <c r="BC42">
        <v>0.6572312034300315</v>
      </c>
      <c r="BD42">
        <v>0.63059146433755153</v>
      </c>
      <c r="BE42">
        <v>0.71073579444592649</v>
      </c>
      <c r="BF42">
        <v>0.73163746284199638</v>
      </c>
      <c r="BG42">
        <v>0.60803767024827515</v>
      </c>
      <c r="BH42">
        <v>0.6619396901299226</v>
      </c>
      <c r="BI42">
        <v>0.64036391354404332</v>
      </c>
      <c r="BJ42">
        <v>0.6433267226354078</v>
      </c>
      <c r="BK42">
        <v>0.7939469562691045</v>
      </c>
      <c r="BL42">
        <v>0.79150453085439876</v>
      </c>
      <c r="BM42">
        <v>0.80920213308039513</v>
      </c>
      <c r="BN42">
        <v>0.76589865178595928</v>
      </c>
      <c r="BO42">
        <v>0.69646139149078712</v>
      </c>
      <c r="BP42">
        <v>0.79452227156333288</v>
      </c>
      <c r="BQ42">
        <v>0.73450425679013032</v>
      </c>
      <c r="BR42">
        <v>0.80793910716295469</v>
      </c>
      <c r="BS42">
        <v>0.8873719843702802</v>
      </c>
      <c r="BT42">
        <v>0.6121826933554102</v>
      </c>
      <c r="BU42">
        <v>0.77847084329939431</v>
      </c>
      <c r="BV42">
        <v>0.69481666488080995</v>
      </c>
      <c r="BW42">
        <v>0.90665893499122652</v>
      </c>
      <c r="BX42">
        <v>0.98326124250666069</v>
      </c>
      <c r="BY42">
        <v>0.85817536474834066</v>
      </c>
      <c r="BZ42">
        <v>0.84892706850864541</v>
      </c>
      <c r="CA42">
        <v>0.84618813681523608</v>
      </c>
      <c r="CB42">
        <v>0.83022540363258845</v>
      </c>
    </row>
    <row r="43" spans="1:80" x14ac:dyDescent="0.3">
      <c r="A43">
        <v>42</v>
      </c>
      <c r="B43" t="s">
        <v>49</v>
      </c>
      <c r="C43">
        <v>0.95174982458491841</v>
      </c>
      <c r="D43">
        <v>0.90968033553004068</v>
      </c>
      <c r="E43">
        <v>0.94282289843078237</v>
      </c>
      <c r="F43">
        <v>1.162629441658984</v>
      </c>
      <c r="G43">
        <v>1.282739783414109</v>
      </c>
      <c r="H43">
        <v>1.4052817309355261</v>
      </c>
      <c r="I43">
        <v>0.89574442473603721</v>
      </c>
      <c r="J43">
        <v>0.9996254393635019</v>
      </c>
      <c r="K43">
        <v>1.3661457370707499</v>
      </c>
      <c r="L43">
        <v>0.89651273009467369</v>
      </c>
      <c r="M43">
        <v>1.2141987650915209</v>
      </c>
      <c r="N43">
        <v>1.431925727053647</v>
      </c>
      <c r="O43">
        <v>0.94770940093280021</v>
      </c>
      <c r="P43">
        <v>0.97152038250925565</v>
      </c>
      <c r="Q43">
        <v>0.87718688119523813</v>
      </c>
      <c r="R43">
        <v>1.2505438368780859</v>
      </c>
      <c r="S43">
        <v>0.74358104841677508</v>
      </c>
      <c r="T43">
        <v>0.23604645966449789</v>
      </c>
      <c r="U43">
        <v>1.6824557916998031</v>
      </c>
      <c r="V43">
        <v>0.9996243009498974</v>
      </c>
      <c r="W43">
        <v>0.99417098790875491</v>
      </c>
      <c r="X43">
        <v>1.0264602793819999</v>
      </c>
      <c r="Y43">
        <v>0.99348409141027316</v>
      </c>
      <c r="Z43">
        <v>1.072752294606532</v>
      </c>
      <c r="AA43">
        <v>1.133631264413679</v>
      </c>
      <c r="AB43">
        <v>1.49993211117909</v>
      </c>
      <c r="AC43">
        <v>1.7495850452817761</v>
      </c>
      <c r="AD43">
        <v>0.67513633023090636</v>
      </c>
      <c r="AE43">
        <v>0.76136788686450751</v>
      </c>
      <c r="AF43">
        <v>0.77825859238037798</v>
      </c>
      <c r="AG43">
        <v>0.95297287394554997</v>
      </c>
      <c r="AH43">
        <v>0.98828034049747071</v>
      </c>
      <c r="AI43">
        <v>0.9110144591306153</v>
      </c>
      <c r="AJ43">
        <v>1.6046162792927781</v>
      </c>
      <c r="AK43">
        <v>1.782293595259334</v>
      </c>
      <c r="AL43">
        <v>1.0458585481572431</v>
      </c>
      <c r="AM43">
        <v>1.0014855491109751</v>
      </c>
      <c r="AN43">
        <v>1.0330374083350751</v>
      </c>
      <c r="AO43">
        <v>1.090916915623223</v>
      </c>
      <c r="AP43">
        <v>0.87164494694301098</v>
      </c>
      <c r="AQ43">
        <v>0.70835315663823184</v>
      </c>
      <c r="AR43">
        <v>1.1372104749613201</v>
      </c>
      <c r="AS43">
        <v>1.3890084827856941</v>
      </c>
      <c r="AT43">
        <v>0.90894561988183864</v>
      </c>
      <c r="AU43">
        <v>0.94399196635538207</v>
      </c>
      <c r="AV43">
        <v>0.88155155867631729</v>
      </c>
      <c r="AW43">
        <v>0.96772577150153383</v>
      </c>
      <c r="AX43">
        <v>0.87516017589751272</v>
      </c>
      <c r="AY43">
        <v>1.9100645506794129</v>
      </c>
      <c r="AZ43">
        <v>1.0452802362235889</v>
      </c>
      <c r="BA43">
        <v>1.077669766836906</v>
      </c>
      <c r="BB43">
        <v>0.76552900398992507</v>
      </c>
      <c r="BC43">
        <v>0.74810661249336452</v>
      </c>
      <c r="BD43">
        <v>0.80100340858759378</v>
      </c>
      <c r="BE43">
        <v>1.3013645965031071</v>
      </c>
      <c r="BF43">
        <v>1.580304900917521</v>
      </c>
      <c r="BG43">
        <v>1.5772958798200121</v>
      </c>
      <c r="BH43">
        <v>0.74797727032425976</v>
      </c>
      <c r="BI43">
        <v>0.72305539909243044</v>
      </c>
      <c r="BJ43">
        <v>0.76752606765849252</v>
      </c>
      <c r="BK43">
        <v>1.05056177887712</v>
      </c>
      <c r="BL43">
        <v>1.047329927217274</v>
      </c>
      <c r="BM43">
        <v>1.07074764338785</v>
      </c>
      <c r="BN43">
        <v>1.8644381349906169</v>
      </c>
      <c r="BO43">
        <v>1.801596993540761</v>
      </c>
      <c r="BP43">
        <v>1.045767680190216</v>
      </c>
      <c r="BQ43">
        <v>1.0641857836902431</v>
      </c>
      <c r="BR43">
        <v>1.1806626088648551</v>
      </c>
      <c r="BS43">
        <v>0.91852925896532045</v>
      </c>
      <c r="BT43">
        <v>0.65471516263902418</v>
      </c>
      <c r="BU43">
        <v>0.8707597113463722</v>
      </c>
      <c r="BV43">
        <v>0.82575346933486882</v>
      </c>
      <c r="BW43">
        <v>0.97170626859660869</v>
      </c>
      <c r="BX43">
        <v>0.89578288303743892</v>
      </c>
      <c r="BY43">
        <v>1.144582503014016</v>
      </c>
      <c r="BZ43">
        <v>1.442128027398168</v>
      </c>
      <c r="CA43">
        <v>1.6448995160389941</v>
      </c>
      <c r="CB43">
        <v>0.76937005497147948</v>
      </c>
    </row>
    <row r="44" spans="1:80" x14ac:dyDescent="0.3">
      <c r="A44">
        <v>43</v>
      </c>
      <c r="B44" t="s">
        <v>50</v>
      </c>
      <c r="C44">
        <v>0.9113211107409086</v>
      </c>
      <c r="D44">
        <v>0.91929856072327065</v>
      </c>
      <c r="E44">
        <v>1.0021665507903119</v>
      </c>
      <c r="F44">
        <v>0.82734018639875773</v>
      </c>
      <c r="G44">
        <v>0.75966705691043157</v>
      </c>
      <c r="H44">
        <v>0.68740679028296447</v>
      </c>
      <c r="I44">
        <v>0.99926361731326552</v>
      </c>
      <c r="J44">
        <v>1.036973159765918</v>
      </c>
      <c r="K44">
        <v>1.0202489621409729</v>
      </c>
      <c r="L44">
        <v>0.90055998857188557</v>
      </c>
      <c r="M44">
        <v>0.91900095510451774</v>
      </c>
      <c r="N44">
        <v>0.94834628500936324</v>
      </c>
      <c r="O44">
        <v>0.7720407675436578</v>
      </c>
      <c r="P44">
        <v>0.79327869977514964</v>
      </c>
      <c r="Q44">
        <v>0.79064830662216945</v>
      </c>
      <c r="R44">
        <v>0.8557374669930804</v>
      </c>
      <c r="S44">
        <v>0.96340261633267177</v>
      </c>
      <c r="T44">
        <v>0.84959434232725006</v>
      </c>
      <c r="U44">
        <v>1.245722355716685</v>
      </c>
      <c r="V44">
        <v>1.4199084494679159</v>
      </c>
      <c r="W44">
        <v>1.3650177752214741</v>
      </c>
      <c r="X44">
        <v>1.111465574219755</v>
      </c>
      <c r="Y44">
        <v>1.205494263745438</v>
      </c>
      <c r="Z44">
        <v>1.0018748907080861</v>
      </c>
      <c r="AA44">
        <v>1.2555276666443911</v>
      </c>
      <c r="AB44">
        <v>1.3618832510305019</v>
      </c>
      <c r="AC44">
        <v>1.364229533297197</v>
      </c>
      <c r="AD44">
        <v>0.84415543203330745</v>
      </c>
      <c r="AE44">
        <v>0.81337816357538517</v>
      </c>
      <c r="AF44">
        <v>0.90005095822725067</v>
      </c>
      <c r="AG44">
        <v>0.75017870212442384</v>
      </c>
      <c r="AH44">
        <v>0.99084218390697987</v>
      </c>
      <c r="AI44">
        <v>0.90552069036547667</v>
      </c>
      <c r="AJ44">
        <v>1.031821067113708</v>
      </c>
      <c r="AK44">
        <v>1.091597365592881</v>
      </c>
      <c r="AL44">
        <v>0.99411084861942822</v>
      </c>
      <c r="AM44">
        <v>1.1746617907086869</v>
      </c>
      <c r="AN44">
        <v>1.2227259073301759</v>
      </c>
      <c r="AO44">
        <v>1.07242092093414</v>
      </c>
      <c r="AP44">
        <v>0.65729110929785917</v>
      </c>
      <c r="AQ44">
        <v>0.87490425341922418</v>
      </c>
      <c r="AR44">
        <v>0.59830963457556596</v>
      </c>
      <c r="AS44">
        <v>0.84042886957667196</v>
      </c>
      <c r="AT44">
        <v>0.88721285299927766</v>
      </c>
      <c r="AU44">
        <v>0.88242571523829805</v>
      </c>
      <c r="AV44">
        <v>0.86515088422101194</v>
      </c>
      <c r="AW44">
        <v>0.83893631346366893</v>
      </c>
      <c r="AX44">
        <v>0.95025511242514682</v>
      </c>
      <c r="AY44">
        <v>0.90705138643790617</v>
      </c>
      <c r="AZ44">
        <v>0.91675145195616403</v>
      </c>
      <c r="BA44">
        <v>0.95903040291646602</v>
      </c>
      <c r="BB44">
        <v>0.85360145061444026</v>
      </c>
      <c r="BC44">
        <v>0.89516429843033629</v>
      </c>
      <c r="BD44">
        <v>0.85345057826556348</v>
      </c>
      <c r="BE44">
        <v>0.92829507146844292</v>
      </c>
      <c r="BF44">
        <v>0.95968315342862653</v>
      </c>
      <c r="BG44">
        <v>0.929156786802812</v>
      </c>
      <c r="BH44">
        <v>1.052176383712506</v>
      </c>
      <c r="BI44">
        <v>1.048802565728244</v>
      </c>
      <c r="BJ44">
        <v>1.021736847418927</v>
      </c>
      <c r="BK44">
        <v>1.2659837266209979</v>
      </c>
      <c r="BL44">
        <v>1.359590317794342</v>
      </c>
      <c r="BM44">
        <v>1.1682075946123529</v>
      </c>
      <c r="BN44">
        <v>0.95888152394331494</v>
      </c>
      <c r="BO44">
        <v>0.88280277763047721</v>
      </c>
      <c r="BP44">
        <v>0.98637885764154798</v>
      </c>
      <c r="BQ44">
        <v>0.99225748622997789</v>
      </c>
      <c r="BR44">
        <v>0.99125737040615458</v>
      </c>
      <c r="BS44">
        <v>1.190436882256777</v>
      </c>
      <c r="BT44">
        <v>0.88530139505526861</v>
      </c>
      <c r="BU44">
        <v>0.81016783730237318</v>
      </c>
      <c r="BV44">
        <v>0.90341646711658763</v>
      </c>
      <c r="BW44">
        <v>0.8721987083327285</v>
      </c>
      <c r="BX44">
        <v>0.89774398388434129</v>
      </c>
      <c r="BY44">
        <v>0.83510831274843533</v>
      </c>
      <c r="BZ44">
        <v>0.8623404592471221</v>
      </c>
      <c r="CA44">
        <v>0.84031757609915714</v>
      </c>
      <c r="CB44">
        <v>0.90685057723306228</v>
      </c>
    </row>
    <row r="45" spans="1:80" x14ac:dyDescent="0.3">
      <c r="A45">
        <v>44</v>
      </c>
      <c r="B45" t="s">
        <v>51</v>
      </c>
      <c r="C45">
        <v>2.353237265761889</v>
      </c>
      <c r="D45">
        <v>2.3310664501593519</v>
      </c>
      <c r="E45">
        <v>2.0861558876044199</v>
      </c>
      <c r="F45">
        <v>2.8390628968310661</v>
      </c>
      <c r="G45">
        <v>2.6198953074930662</v>
      </c>
      <c r="H45">
        <v>2.529896255602512</v>
      </c>
      <c r="I45">
        <v>1.2288631937174741</v>
      </c>
      <c r="J45">
        <v>1.19820617033466</v>
      </c>
      <c r="K45">
        <v>1.3090579957249759</v>
      </c>
      <c r="L45">
        <v>2.9768436701567151</v>
      </c>
      <c r="M45">
        <v>2.745676608748338</v>
      </c>
      <c r="N45">
        <v>2.568033027329558</v>
      </c>
      <c r="O45">
        <v>2.5538576383091249</v>
      </c>
      <c r="P45">
        <v>2.6878633148114051</v>
      </c>
      <c r="Q45">
        <v>2.8111782784201949</v>
      </c>
      <c r="R45">
        <v>1.442488444737922</v>
      </c>
      <c r="S45">
        <v>1.487106034562502</v>
      </c>
      <c r="T45">
        <v>1.514293517602973</v>
      </c>
      <c r="U45">
        <v>1.246931322728164</v>
      </c>
      <c r="V45">
        <v>1.2282969940835231</v>
      </c>
      <c r="W45">
        <v>1.2687415027091991</v>
      </c>
      <c r="X45">
        <v>1.5965861453337451</v>
      </c>
      <c r="Y45">
        <v>1.5113072265318339</v>
      </c>
      <c r="Z45">
        <v>1.4013599707849129</v>
      </c>
      <c r="AA45">
        <v>1.471453388004722</v>
      </c>
      <c r="AB45">
        <v>1.5720306323426589</v>
      </c>
      <c r="AC45">
        <v>1.4428681543294439</v>
      </c>
      <c r="AD45">
        <v>1.5947388537545331</v>
      </c>
      <c r="AE45">
        <v>1.699490123788084</v>
      </c>
      <c r="AF45">
        <v>1.675560330044968</v>
      </c>
      <c r="AG45">
        <v>1.7630267970426809</v>
      </c>
      <c r="AH45">
        <v>1.768257007951916</v>
      </c>
      <c r="AI45">
        <v>1.571335417052818</v>
      </c>
      <c r="AJ45">
        <v>1.929168521824737</v>
      </c>
      <c r="AK45">
        <v>2.107539729716557</v>
      </c>
      <c r="AL45">
        <v>2.7119682266588838</v>
      </c>
      <c r="AM45">
        <v>2.533599001661881</v>
      </c>
      <c r="AN45">
        <v>2.134222279729677</v>
      </c>
      <c r="AO45">
        <v>2.1913516322572031</v>
      </c>
      <c r="AP45">
        <v>2.288864748503384</v>
      </c>
      <c r="AQ45">
        <v>2.4962877951165212</v>
      </c>
      <c r="AR45">
        <v>2.3944765719189229</v>
      </c>
      <c r="AS45">
        <v>2.0215794667946381</v>
      </c>
      <c r="AT45">
        <v>2.2162053079590351</v>
      </c>
      <c r="AU45">
        <v>1.939971327846004</v>
      </c>
      <c r="AV45">
        <v>1.9406932638536589</v>
      </c>
      <c r="AW45">
        <v>1.796094329115872</v>
      </c>
      <c r="AX45">
        <v>2.083590229438737</v>
      </c>
      <c r="AY45">
        <v>3.4688481366708168</v>
      </c>
      <c r="AZ45">
        <v>3.7798047700134658</v>
      </c>
      <c r="BA45">
        <v>3.2944276257590031</v>
      </c>
      <c r="BB45">
        <v>3.8023527626765659</v>
      </c>
      <c r="BC45">
        <v>4.2252649644984306</v>
      </c>
      <c r="BD45">
        <v>3.8055992260232498</v>
      </c>
      <c r="BE45">
        <v>3.8612261750248371</v>
      </c>
      <c r="BF45">
        <v>3.541390863878437</v>
      </c>
      <c r="BG45">
        <v>3.8503822107545038</v>
      </c>
      <c r="BH45">
        <v>3.818985282095416</v>
      </c>
      <c r="BI45">
        <v>2.8659106904296929</v>
      </c>
      <c r="BJ45">
        <v>2.972433096153654</v>
      </c>
      <c r="BK45">
        <v>1.488502118620906</v>
      </c>
      <c r="BL45">
        <v>1.6146432494322369</v>
      </c>
      <c r="BM45">
        <v>1.2205408879399851</v>
      </c>
      <c r="BN45">
        <v>3.864408513245281</v>
      </c>
      <c r="BO45">
        <v>2.9199003118965958</v>
      </c>
      <c r="BP45">
        <v>3.7511812994394278</v>
      </c>
      <c r="BQ45">
        <v>3.633119602156524</v>
      </c>
      <c r="BR45">
        <v>2.9425542978103709</v>
      </c>
      <c r="BS45">
        <v>3.709131295151225</v>
      </c>
      <c r="BT45">
        <v>4.9162046672046369</v>
      </c>
      <c r="BU45">
        <v>4.90059176964514</v>
      </c>
      <c r="BV45">
        <v>4.4235221801170246</v>
      </c>
      <c r="BW45">
        <v>3.4708453629304148</v>
      </c>
      <c r="BX45">
        <v>3.7255209428782869</v>
      </c>
      <c r="BY45">
        <v>3.3740678489625688</v>
      </c>
      <c r="BZ45">
        <v>3.2702862269671331</v>
      </c>
      <c r="CA45">
        <v>2.955289885817908</v>
      </c>
      <c r="CB45">
        <v>3.571943201670333</v>
      </c>
    </row>
    <row r="46" spans="1:80" x14ac:dyDescent="0.3">
      <c r="A46">
        <v>45</v>
      </c>
      <c r="B46" t="s">
        <v>52</v>
      </c>
      <c r="C46">
        <v>5.8698155436668094</v>
      </c>
      <c r="D46">
        <v>5.2338956603056408</v>
      </c>
      <c r="E46">
        <v>6.198877872777258</v>
      </c>
      <c r="F46">
        <v>13.085066833275389</v>
      </c>
      <c r="G46">
        <v>12.22734946355998</v>
      </c>
      <c r="H46">
        <v>11.343272536188231</v>
      </c>
      <c r="I46">
        <v>4.446874720619526</v>
      </c>
      <c r="J46">
        <v>4.6594270283931909</v>
      </c>
      <c r="K46">
        <v>4.5150829256198053</v>
      </c>
      <c r="L46">
        <v>13.5094857575909</v>
      </c>
      <c r="M46">
        <v>12.477719725637691</v>
      </c>
      <c r="N46">
        <v>11.11249589495961</v>
      </c>
      <c r="O46">
        <v>12.20986904584246</v>
      </c>
      <c r="P46">
        <v>13.588933401766219</v>
      </c>
      <c r="Q46">
        <v>18.54863156399934</v>
      </c>
      <c r="R46">
        <v>6.4113762615622969</v>
      </c>
      <c r="S46">
        <v>6.5352898221448763</v>
      </c>
      <c r="T46">
        <v>5.8064834206266998</v>
      </c>
      <c r="U46">
        <v>5.1924147109946759</v>
      </c>
      <c r="V46">
        <v>9.6711099779958616</v>
      </c>
      <c r="W46">
        <v>8.544133796357718</v>
      </c>
      <c r="X46">
        <v>8.0801456121995301</v>
      </c>
      <c r="Y46">
        <v>7.849872029310859</v>
      </c>
      <c r="Z46">
        <v>6.8130090303624806</v>
      </c>
      <c r="AA46">
        <v>7.7806544502874697</v>
      </c>
      <c r="AB46">
        <v>9.450966247037087</v>
      </c>
      <c r="AC46">
        <v>8.2093402821204329</v>
      </c>
      <c r="AD46">
        <v>5.198856301163552</v>
      </c>
      <c r="AE46">
        <v>7.3161789139846007</v>
      </c>
      <c r="AF46">
        <v>8.1899128100937961</v>
      </c>
      <c r="AG46">
        <v>2.5040880761586308</v>
      </c>
      <c r="AH46">
        <v>2.8047595462345711</v>
      </c>
      <c r="AI46">
        <v>2.0831159231030911</v>
      </c>
      <c r="AJ46">
        <v>8.909968942806227</v>
      </c>
      <c r="AK46">
        <v>7.6747710427919644</v>
      </c>
      <c r="AL46">
        <v>10.264272683704901</v>
      </c>
      <c r="AM46">
        <v>9.3834222863195311</v>
      </c>
      <c r="AN46">
        <v>8.4697413498115797</v>
      </c>
      <c r="AO46">
        <v>8.6803080952677139</v>
      </c>
      <c r="AP46">
        <v>5.9544877792791606</v>
      </c>
      <c r="AQ46">
        <v>7.6682194935205352</v>
      </c>
      <c r="AR46">
        <v>5.6072917544631888</v>
      </c>
      <c r="AS46">
        <v>6.4253801536808837</v>
      </c>
      <c r="AT46">
        <v>7.2423188036227799</v>
      </c>
      <c r="AU46">
        <v>6.9141448159753089</v>
      </c>
      <c r="AV46">
        <v>7.4048423464734947</v>
      </c>
      <c r="AW46">
        <v>7.6172442761622374</v>
      </c>
      <c r="AX46">
        <v>8.3869364998209051</v>
      </c>
      <c r="AY46">
        <v>18.26277323899496</v>
      </c>
      <c r="AZ46">
        <v>19.424983202914269</v>
      </c>
      <c r="BA46">
        <v>23.016226172301931</v>
      </c>
      <c r="BB46">
        <v>13.9085509721919</v>
      </c>
      <c r="BC46">
        <v>14.816839296027389</v>
      </c>
      <c r="BD46">
        <v>13.79465102539443</v>
      </c>
      <c r="BE46">
        <v>15.54711750648462</v>
      </c>
      <c r="BF46">
        <v>15.136155519329151</v>
      </c>
      <c r="BG46">
        <v>15.53383607919384</v>
      </c>
      <c r="BH46">
        <v>20.277049445138129</v>
      </c>
      <c r="BI46">
        <v>14.12456913320835</v>
      </c>
      <c r="BJ46">
        <v>15.181965088599989</v>
      </c>
      <c r="BK46">
        <v>6.0641856033684061</v>
      </c>
      <c r="BL46">
        <v>4.5497092229823171</v>
      </c>
      <c r="BM46">
        <v>3.6074894184880688</v>
      </c>
      <c r="BN46">
        <v>17.023538292375619</v>
      </c>
      <c r="BO46">
        <v>15.32947857366425</v>
      </c>
      <c r="BP46">
        <v>18.377080041437871</v>
      </c>
      <c r="BQ46">
        <v>17.442397275393891</v>
      </c>
      <c r="BR46">
        <v>15.658151246771411</v>
      </c>
      <c r="BS46">
        <v>12.511523380242499</v>
      </c>
      <c r="BT46">
        <v>17.7475935946233</v>
      </c>
      <c r="BU46">
        <v>16.43283195834508</v>
      </c>
      <c r="BV46">
        <v>17.756968607880129</v>
      </c>
      <c r="BW46">
        <v>15.24693834628351</v>
      </c>
      <c r="BX46">
        <v>14.170068683274611</v>
      </c>
      <c r="BY46">
        <v>13.64260446751093</v>
      </c>
      <c r="BZ46">
        <v>15.709961555012351</v>
      </c>
      <c r="CA46">
        <v>14.374996861897509</v>
      </c>
      <c r="CB46">
        <v>15.434958843760651</v>
      </c>
    </row>
    <row r="47" spans="1:80" x14ac:dyDescent="0.3">
      <c r="A47">
        <v>46</v>
      </c>
      <c r="B47" t="s">
        <v>53</v>
      </c>
      <c r="C47">
        <v>1.974122359108365</v>
      </c>
      <c r="D47">
        <v>2.838392925622967</v>
      </c>
      <c r="E47">
        <v>2.5016540896116171</v>
      </c>
      <c r="F47">
        <v>5.7179159921833413</v>
      </c>
      <c r="G47">
        <v>67.39622685618103</v>
      </c>
      <c r="H47">
        <v>60.862063522169016</v>
      </c>
      <c r="I47">
        <v>1.068559330376375</v>
      </c>
      <c r="J47">
        <v>1.0162056609121339</v>
      </c>
      <c r="K47">
        <v>1.1015850496990489</v>
      </c>
      <c r="L47">
        <v>3.6101946333531481</v>
      </c>
      <c r="M47">
        <v>3.167208492710222</v>
      </c>
      <c r="N47">
        <v>3.416884522332468</v>
      </c>
      <c r="O47">
        <v>4.958597855899793</v>
      </c>
      <c r="P47">
        <v>135.48017929603631</v>
      </c>
      <c r="Q47">
        <v>145.42064184233911</v>
      </c>
      <c r="R47">
        <v>2.117469165142118</v>
      </c>
      <c r="S47">
        <v>7.2310688057789294</v>
      </c>
      <c r="T47">
        <v>7.7239860248700856</v>
      </c>
      <c r="U47">
        <v>1.390087722360517</v>
      </c>
      <c r="V47">
        <v>1.3101989803751699</v>
      </c>
      <c r="W47">
        <v>1.314086894884803</v>
      </c>
      <c r="X47">
        <v>2.0474720176428769</v>
      </c>
      <c r="Y47">
        <v>1.7532875968975421</v>
      </c>
      <c r="Z47">
        <v>1.9851970831534971</v>
      </c>
      <c r="AA47">
        <v>0.71887241752329323</v>
      </c>
      <c r="AB47">
        <v>0.70837256831219786</v>
      </c>
      <c r="AC47">
        <v>0.77527181939455747</v>
      </c>
      <c r="AD47">
        <v>2.608599568281301</v>
      </c>
      <c r="AE47">
        <v>2.6615477455015468</v>
      </c>
      <c r="AF47">
        <v>2.561707219844704</v>
      </c>
      <c r="AG47">
        <v>1.4930612184264751</v>
      </c>
      <c r="AH47">
        <v>1.477933265910589</v>
      </c>
      <c r="AI47">
        <v>1.1325036554873871</v>
      </c>
      <c r="AJ47">
        <v>1.567528970892835</v>
      </c>
      <c r="AK47">
        <v>1.5029132754949519</v>
      </c>
      <c r="AL47">
        <v>1.829080315909666</v>
      </c>
      <c r="AM47">
        <v>1.3837073485469109</v>
      </c>
      <c r="AN47">
        <v>1.1755168508934419</v>
      </c>
      <c r="AO47">
        <v>1.8200426156369971</v>
      </c>
      <c r="AP47">
        <v>1.060084824413287</v>
      </c>
      <c r="AQ47">
        <v>1.4544370832691129</v>
      </c>
      <c r="AR47">
        <v>1.090263917567093</v>
      </c>
      <c r="AS47">
        <v>2.1221779353478731</v>
      </c>
      <c r="AT47">
        <v>1.359915863236149</v>
      </c>
      <c r="AU47">
        <v>1.2465494940979851</v>
      </c>
      <c r="AV47">
        <v>1.324410104649911</v>
      </c>
      <c r="AW47">
        <v>1.1754154599690869</v>
      </c>
      <c r="AX47">
        <v>1.464492302189857</v>
      </c>
      <c r="AY47">
        <v>6.3932973604644268</v>
      </c>
      <c r="AZ47">
        <v>5.5673482546081789</v>
      </c>
      <c r="BA47">
        <v>6.3384750214067438</v>
      </c>
      <c r="BB47">
        <v>5.300147824790491</v>
      </c>
      <c r="BC47">
        <v>5.3205336299924886</v>
      </c>
      <c r="BD47">
        <v>5.5213187866093429</v>
      </c>
      <c r="BE47">
        <v>1.5893343621802789</v>
      </c>
      <c r="BF47">
        <v>1.4989756471714519</v>
      </c>
      <c r="BG47">
        <v>1.2569322499652431</v>
      </c>
      <c r="BH47">
        <v>11.29158608523079</v>
      </c>
      <c r="BI47">
        <v>7.9420581775454986</v>
      </c>
      <c r="BJ47">
        <v>8.9628424189865914</v>
      </c>
      <c r="BK47">
        <v>3.011012914662468</v>
      </c>
      <c r="BL47">
        <v>2.6126404563408481</v>
      </c>
      <c r="BM47">
        <v>1.6689578887637591</v>
      </c>
      <c r="BN47">
        <v>7.785254037093857</v>
      </c>
      <c r="BO47">
        <v>6.6656191994833156</v>
      </c>
      <c r="BP47">
        <v>6.7328943649887876</v>
      </c>
      <c r="BQ47">
        <v>5.0091946093391453</v>
      </c>
      <c r="BR47">
        <v>4.272968906892439</v>
      </c>
      <c r="BS47">
        <v>6.0155134337520764</v>
      </c>
      <c r="BT47">
        <v>1.270078071534114</v>
      </c>
      <c r="BU47">
        <v>1.281107311872884</v>
      </c>
      <c r="BV47">
        <v>1.2257952173550111</v>
      </c>
      <c r="BW47">
        <v>2.9525576230690742</v>
      </c>
      <c r="BX47">
        <v>2.838854052512453</v>
      </c>
      <c r="BY47">
        <v>2.811547864710374</v>
      </c>
      <c r="BZ47">
        <v>2.80157169880929</v>
      </c>
      <c r="CA47">
        <v>2.644607554393346</v>
      </c>
      <c r="CB47">
        <v>2.5601194517197832</v>
      </c>
    </row>
    <row r="48" spans="1:80" x14ac:dyDescent="0.3">
      <c r="A48">
        <v>47</v>
      </c>
      <c r="B48" t="s">
        <v>54</v>
      </c>
      <c r="C48">
        <v>0.94248060562048197</v>
      </c>
      <c r="D48">
        <v>1.1914683941950539</v>
      </c>
      <c r="E48">
        <v>1.2840929341857821</v>
      </c>
      <c r="F48">
        <v>1.395158350245632</v>
      </c>
      <c r="G48">
        <v>2.6469729524034511</v>
      </c>
      <c r="H48">
        <v>2.9320810993950182</v>
      </c>
      <c r="I48">
        <v>1.042688603716766</v>
      </c>
      <c r="J48">
        <v>0.95243210860517968</v>
      </c>
      <c r="K48">
        <v>1.051200707671589</v>
      </c>
      <c r="L48">
        <v>1.183515630796141</v>
      </c>
      <c r="M48">
        <v>1.081601793503371</v>
      </c>
      <c r="N48">
        <v>1.1714074484221511</v>
      </c>
      <c r="O48">
        <v>1.174134508800883</v>
      </c>
      <c r="P48">
        <v>3.2287127322881619</v>
      </c>
      <c r="Q48">
        <v>4.6439274313281826</v>
      </c>
      <c r="R48">
        <v>1.075990259630401</v>
      </c>
      <c r="S48">
        <v>1.2719444017230199</v>
      </c>
      <c r="T48">
        <v>1.3972199051575891</v>
      </c>
      <c r="U48">
        <v>1.1257935946972379</v>
      </c>
      <c r="V48">
        <v>0.95690160637167765</v>
      </c>
      <c r="W48">
        <v>0.95230391112615975</v>
      </c>
      <c r="X48">
        <v>0.9743584998537983</v>
      </c>
      <c r="Y48">
        <v>1.0479306388869649</v>
      </c>
      <c r="Z48">
        <v>0.97757624204742988</v>
      </c>
      <c r="AA48">
        <v>0.90067571090330956</v>
      </c>
      <c r="AB48">
        <v>0.87237495658747211</v>
      </c>
      <c r="AC48">
        <v>0.95267227380474173</v>
      </c>
      <c r="AD48">
        <v>1.6699130007209619</v>
      </c>
      <c r="AE48">
        <v>1.400342307772493</v>
      </c>
      <c r="AF48">
        <v>1.300189453610564</v>
      </c>
      <c r="AG48">
        <v>1.1268946675099381</v>
      </c>
      <c r="AH48">
        <v>1.9901045298043769</v>
      </c>
      <c r="AI48">
        <v>1.47841091887539</v>
      </c>
      <c r="AJ48">
        <v>1.1894073433568859</v>
      </c>
      <c r="AK48">
        <v>0.96910661654702457</v>
      </c>
      <c r="AL48">
        <v>0.92137662764740158</v>
      </c>
      <c r="AM48">
        <v>1.098834874434151</v>
      </c>
      <c r="AN48">
        <v>0.94678585076526534</v>
      </c>
      <c r="AO48">
        <v>0.92834301129741892</v>
      </c>
      <c r="AP48">
        <v>1.373563234450496</v>
      </c>
      <c r="AQ48">
        <v>1.146894397851506</v>
      </c>
      <c r="AR48">
        <v>1.3837630952267539</v>
      </c>
      <c r="AS48">
        <v>0.87138115673112804</v>
      </c>
      <c r="AT48">
        <v>1.1191983354965569</v>
      </c>
      <c r="AU48">
        <v>1.526660428984886</v>
      </c>
      <c r="AV48">
        <v>0.96410100575800128</v>
      </c>
      <c r="AW48">
        <v>0.88723355187027941</v>
      </c>
      <c r="AX48">
        <v>0.89370058203694491</v>
      </c>
      <c r="AY48">
        <v>1.154993449118719</v>
      </c>
      <c r="AZ48">
        <v>1.16067906727814</v>
      </c>
      <c r="BA48">
        <v>1.503128282069413</v>
      </c>
      <c r="BB48">
        <v>1.3105008786965799</v>
      </c>
      <c r="BC48">
        <v>1.253151274065692</v>
      </c>
      <c r="BD48">
        <v>1.1521577573451289</v>
      </c>
      <c r="BE48">
        <v>1.0642253402296611</v>
      </c>
      <c r="BF48">
        <v>0.89494735568350026</v>
      </c>
      <c r="BG48">
        <v>0.89381620232054426</v>
      </c>
      <c r="BH48">
        <v>1.529500777213926</v>
      </c>
      <c r="BI48">
        <v>1.4231672986078929</v>
      </c>
      <c r="BJ48">
        <v>1.4701530557379039</v>
      </c>
      <c r="BK48">
        <v>1.538283418749701</v>
      </c>
      <c r="BL48">
        <v>1.533551185081812</v>
      </c>
      <c r="BM48">
        <v>1.56784053884898</v>
      </c>
      <c r="BN48">
        <v>1.246822936435471</v>
      </c>
      <c r="BO48">
        <v>1.1633553780760379</v>
      </c>
      <c r="BP48">
        <v>1.221566505415506</v>
      </c>
      <c r="BQ48">
        <v>1.0987840785983529</v>
      </c>
      <c r="BR48">
        <v>1.1164930773723301</v>
      </c>
      <c r="BS48">
        <v>1.517951508411528</v>
      </c>
      <c r="BT48">
        <v>0.79092336202967584</v>
      </c>
      <c r="BU48">
        <v>0.96318798175840892</v>
      </c>
      <c r="BV48">
        <v>1.0945241036865221</v>
      </c>
      <c r="BW48">
        <v>0.85847459141403837</v>
      </c>
      <c r="BX48">
        <v>1.0158041541446201</v>
      </c>
      <c r="BY48">
        <v>1.1120963230634899</v>
      </c>
      <c r="BZ48">
        <v>0.9564020973925359</v>
      </c>
      <c r="CA48">
        <v>0.92383570334251186</v>
      </c>
      <c r="CB48">
        <v>0.98160613845010292</v>
      </c>
    </row>
    <row r="49" spans="1:80" x14ac:dyDescent="0.3">
      <c r="A49">
        <v>48</v>
      </c>
      <c r="B49" t="s">
        <v>55</v>
      </c>
      <c r="C49">
        <v>0.94813444158779403</v>
      </c>
      <c r="D49">
        <v>0.80583962667649023</v>
      </c>
      <c r="E49">
        <v>0.80734805918922625</v>
      </c>
      <c r="F49">
        <v>0.90628471359044283</v>
      </c>
      <c r="G49">
        <v>0.88781276743712667</v>
      </c>
      <c r="H49">
        <v>0.98780281146144966</v>
      </c>
      <c r="I49">
        <v>0.93395193697468581</v>
      </c>
      <c r="J49">
        <v>0.92651154275569148</v>
      </c>
      <c r="K49">
        <v>1.086615621596758</v>
      </c>
      <c r="L49">
        <v>0.90442885635328063</v>
      </c>
      <c r="M49">
        <v>0.92129321995168967</v>
      </c>
      <c r="N49">
        <v>0.87990076424879649</v>
      </c>
      <c r="O49">
        <v>0.86393618130093841</v>
      </c>
      <c r="P49">
        <v>0.86060857958743053</v>
      </c>
      <c r="Q49">
        <v>0.83575493797454636</v>
      </c>
      <c r="R49">
        <v>0.7554326243938988</v>
      </c>
      <c r="S49">
        <v>0.69518442870823793</v>
      </c>
      <c r="T49">
        <v>0.64736246968174127</v>
      </c>
      <c r="U49">
        <v>1.1087028092032609</v>
      </c>
      <c r="V49">
        <v>1.026989394265327</v>
      </c>
      <c r="W49">
        <v>1.0254787695048539</v>
      </c>
      <c r="X49">
        <v>0.91379010659444804</v>
      </c>
      <c r="Y49">
        <v>0.84016807794181936</v>
      </c>
      <c r="Z49">
        <v>0.89198621770495223</v>
      </c>
      <c r="AA49">
        <v>0.93437763059491752</v>
      </c>
      <c r="AB49">
        <v>0.98639917006404965</v>
      </c>
      <c r="AC49">
        <v>0.96462348840516099</v>
      </c>
      <c r="AD49">
        <v>1.062507082460451</v>
      </c>
      <c r="AE49">
        <v>1.037489539108901</v>
      </c>
      <c r="AF49">
        <v>1.295603504839983</v>
      </c>
      <c r="AG49">
        <v>1.30619167465022</v>
      </c>
      <c r="AH49">
        <v>1.1384304462397581</v>
      </c>
      <c r="AI49">
        <v>0.98542850739895038</v>
      </c>
      <c r="AJ49">
        <v>0.68587911622362052</v>
      </c>
      <c r="AK49">
        <v>1.0004299386102331</v>
      </c>
      <c r="AL49">
        <v>0.91200136765636708</v>
      </c>
      <c r="AM49">
        <v>0.97257974813155679</v>
      </c>
      <c r="AN49">
        <v>0.71348725538154412</v>
      </c>
      <c r="AO49">
        <v>0.89781756955282832</v>
      </c>
      <c r="AP49">
        <v>0.91543384709635967</v>
      </c>
      <c r="AQ49">
        <v>0.88851680493962415</v>
      </c>
      <c r="AR49">
        <v>0.90629354596651912</v>
      </c>
      <c r="AS49">
        <v>0.86342088248427218</v>
      </c>
      <c r="AT49">
        <v>0.94748023221834876</v>
      </c>
      <c r="AU49">
        <v>0.94170309283225262</v>
      </c>
      <c r="AV49">
        <v>0.92801883075971692</v>
      </c>
      <c r="AW49">
        <v>0.9158520968717162</v>
      </c>
      <c r="AX49">
        <v>0.85874044701828889</v>
      </c>
      <c r="AY49">
        <v>0.93076966609357881</v>
      </c>
      <c r="AZ49">
        <v>0.91328881949577834</v>
      </c>
      <c r="BA49">
        <v>0.87810647816822707</v>
      </c>
      <c r="BB49">
        <v>0.86194352955608677</v>
      </c>
      <c r="BC49">
        <v>0.77777419180396667</v>
      </c>
      <c r="BD49">
        <v>1.0146563483245219</v>
      </c>
      <c r="BE49">
        <v>0.80217369557338414</v>
      </c>
      <c r="BF49">
        <v>0.91363370343112615</v>
      </c>
      <c r="BG49">
        <v>0.9172561121253644</v>
      </c>
      <c r="BH49">
        <v>0.96317377534240733</v>
      </c>
      <c r="BI49">
        <v>0.87703333198636402</v>
      </c>
      <c r="BJ49">
        <v>0.95425017756013353</v>
      </c>
      <c r="BK49">
        <v>1.036635846082683</v>
      </c>
      <c r="BL49">
        <v>0.91945599864887917</v>
      </c>
      <c r="BM49">
        <v>0.89387861510354782</v>
      </c>
      <c r="BN49">
        <v>0.88608688199972663</v>
      </c>
      <c r="BO49">
        <v>0.87541668233577186</v>
      </c>
      <c r="BP49">
        <v>0.85946582084642587</v>
      </c>
      <c r="BQ49">
        <v>0.85275776568970563</v>
      </c>
      <c r="BR49">
        <v>0.97886362019517414</v>
      </c>
      <c r="BS49">
        <v>0.83401948816833626</v>
      </c>
      <c r="BT49">
        <v>0.90993871929523018</v>
      </c>
      <c r="BU49">
        <v>0.85762697749202943</v>
      </c>
      <c r="BV49">
        <v>0.91146640548512847</v>
      </c>
      <c r="BW49">
        <v>0.81694402729576421</v>
      </c>
      <c r="BX49">
        <v>0.88109500514475492</v>
      </c>
      <c r="BY49">
        <v>0.88610603199376459</v>
      </c>
      <c r="BZ49">
        <v>0.860615707534926</v>
      </c>
      <c r="CA49">
        <v>0.77723313159714036</v>
      </c>
      <c r="CB49">
        <v>0.83673403936837754</v>
      </c>
    </row>
    <row r="50" spans="1:80" x14ac:dyDescent="0.3">
      <c r="A50">
        <v>49</v>
      </c>
      <c r="B50" t="s">
        <v>56</v>
      </c>
      <c r="C50">
        <v>1.296229996093142</v>
      </c>
      <c r="D50">
        <v>1.415718368555136</v>
      </c>
      <c r="E50">
        <v>1.5213975363928809</v>
      </c>
      <c r="F50">
        <v>1.141003817093087</v>
      </c>
      <c r="G50">
        <v>1.0441981696970031</v>
      </c>
      <c r="H50">
        <v>1.0071661596145931</v>
      </c>
      <c r="I50">
        <v>1.04890924376254</v>
      </c>
      <c r="J50">
        <v>1.3501272619474869</v>
      </c>
      <c r="K50">
        <v>1.40337371082297</v>
      </c>
      <c r="L50">
        <v>1.115238349603473</v>
      </c>
      <c r="M50">
        <v>1.0450903475652309</v>
      </c>
      <c r="N50">
        <v>1.088785685759101</v>
      </c>
      <c r="O50">
        <v>1.052408451201583</v>
      </c>
      <c r="P50">
        <v>1.463861872692737</v>
      </c>
      <c r="Q50">
        <v>0.9994355140642649</v>
      </c>
      <c r="R50">
        <v>1.3476622128399489</v>
      </c>
      <c r="S50">
        <v>1.1078308828601451</v>
      </c>
      <c r="T50">
        <v>1.30891516626168</v>
      </c>
      <c r="U50">
        <v>1.7162112007399171</v>
      </c>
      <c r="V50">
        <v>0.89530541739137082</v>
      </c>
      <c r="W50">
        <v>1.3043171587066491</v>
      </c>
      <c r="X50">
        <v>1.213537157256537</v>
      </c>
      <c r="Y50">
        <v>1.182586279499203</v>
      </c>
      <c r="Z50">
        <v>1.030584505985821</v>
      </c>
      <c r="AA50">
        <v>1.3116863896038751</v>
      </c>
      <c r="AB50">
        <v>1.323592859726312</v>
      </c>
      <c r="AC50">
        <v>1.43528714817613</v>
      </c>
      <c r="AD50">
        <v>1.7259996332918299</v>
      </c>
      <c r="AE50">
        <v>1.5927362612663689</v>
      </c>
      <c r="AF50">
        <v>1.3051762885550611</v>
      </c>
      <c r="AG50">
        <v>1.7310981774643781</v>
      </c>
      <c r="AH50">
        <v>2.0733500764339361</v>
      </c>
      <c r="AI50">
        <v>1.565219675742195</v>
      </c>
      <c r="AJ50">
        <v>1.4753027629266839</v>
      </c>
      <c r="AK50">
        <v>1.2764263965228251</v>
      </c>
      <c r="AL50">
        <v>1.0847741599273579</v>
      </c>
      <c r="AM50">
        <v>1.250242696215907</v>
      </c>
      <c r="AN50">
        <v>1.290850110402177</v>
      </c>
      <c r="AO50">
        <v>1.240669297579881</v>
      </c>
      <c r="AP50">
        <v>1.7969237184168461</v>
      </c>
      <c r="AQ50">
        <v>1.263323930644511</v>
      </c>
      <c r="AR50">
        <v>1.562326586609309</v>
      </c>
      <c r="AS50">
        <v>1.1983039613073689</v>
      </c>
      <c r="AT50">
        <v>1.081839318469078</v>
      </c>
      <c r="AU50">
        <v>0.85841529918486947</v>
      </c>
      <c r="AV50">
        <v>1.0574029325958201</v>
      </c>
      <c r="AW50">
        <v>1.31531227793934</v>
      </c>
      <c r="AX50">
        <v>1.1556046634243959</v>
      </c>
      <c r="AY50">
        <v>1.0152001926039309</v>
      </c>
      <c r="AZ50">
        <v>1.064143723700645</v>
      </c>
      <c r="BA50">
        <v>1.1369698700477191</v>
      </c>
      <c r="BB50">
        <v>1.154600382980659</v>
      </c>
      <c r="BC50">
        <v>1.045406040844153</v>
      </c>
      <c r="BD50">
        <v>1.180649867685013</v>
      </c>
      <c r="BE50">
        <v>1.202528214630957</v>
      </c>
      <c r="BF50">
        <v>1.19860373695473</v>
      </c>
      <c r="BG50">
        <v>1.2925698658070841</v>
      </c>
      <c r="BH50">
        <v>1.324813666898373</v>
      </c>
      <c r="BI50">
        <v>1.1652544424015661</v>
      </c>
      <c r="BJ50">
        <v>1.28206653856701</v>
      </c>
      <c r="BK50">
        <v>1.578808360409534</v>
      </c>
      <c r="BL50">
        <v>1.5739514595372961</v>
      </c>
      <c r="BM50">
        <v>1.743954027951691</v>
      </c>
      <c r="BN50">
        <v>1.162970224503294</v>
      </c>
      <c r="BO50">
        <v>1.038009892489659</v>
      </c>
      <c r="BP50">
        <v>1.169903846757798</v>
      </c>
      <c r="BQ50">
        <v>1.243099977345167</v>
      </c>
      <c r="BR50">
        <v>1.245828279364062</v>
      </c>
      <c r="BS50">
        <v>1.0745338713706349</v>
      </c>
      <c r="BT50">
        <v>1.2782196543113</v>
      </c>
      <c r="BU50">
        <v>1.0867230355420141</v>
      </c>
      <c r="BV50">
        <v>1.3290150029829151</v>
      </c>
      <c r="BW50">
        <v>1.063653732761852</v>
      </c>
      <c r="BX50">
        <v>1.036152270734346</v>
      </c>
      <c r="BY50">
        <v>0.97710610526074893</v>
      </c>
      <c r="BZ50">
        <v>1.0023679177859111</v>
      </c>
      <c r="CA50">
        <v>0.9749018848932971</v>
      </c>
      <c r="CB50">
        <v>1.2126228792824381</v>
      </c>
    </row>
    <row r="51" spans="1:80" x14ac:dyDescent="0.3">
      <c r="A51">
        <v>50</v>
      </c>
      <c r="B51" t="s">
        <v>57</v>
      </c>
      <c r="C51">
        <v>0.98833881174270599</v>
      </c>
      <c r="D51">
        <v>0.90952467172471962</v>
      </c>
      <c r="E51">
        <v>0.95154731740085519</v>
      </c>
      <c r="F51">
        <v>0.82862340336145801</v>
      </c>
      <c r="G51">
        <v>0.86638499373318067</v>
      </c>
      <c r="H51">
        <v>0.92194370196521302</v>
      </c>
      <c r="I51">
        <v>1.1335072070250849</v>
      </c>
      <c r="J51">
        <v>0.86755785241577343</v>
      </c>
      <c r="K51">
        <v>1.0248370861047791</v>
      </c>
      <c r="L51">
        <v>0.80972179349473783</v>
      </c>
      <c r="M51">
        <v>0.80186188875559106</v>
      </c>
      <c r="N51">
        <v>0.79163831385247618</v>
      </c>
      <c r="O51">
        <v>0.86323412256742826</v>
      </c>
      <c r="P51">
        <v>0.81247219834943174</v>
      </c>
      <c r="Q51">
        <v>0.80524064829354725</v>
      </c>
      <c r="R51">
        <v>0.90835922247592227</v>
      </c>
      <c r="S51">
        <v>0.83286739080553707</v>
      </c>
      <c r="T51">
        <v>0.9038421871572595</v>
      </c>
      <c r="U51">
        <v>0.91808322934466025</v>
      </c>
      <c r="V51">
        <v>0.77275137485705148</v>
      </c>
      <c r="W51">
        <v>0.77267418579643876</v>
      </c>
      <c r="X51">
        <v>0.85151773081842519</v>
      </c>
      <c r="Y51">
        <v>0.79073807228360049</v>
      </c>
      <c r="Z51">
        <v>0.73529871204255703</v>
      </c>
      <c r="AA51">
        <v>0.67520381143461428</v>
      </c>
      <c r="AB51">
        <v>0.74721810660468746</v>
      </c>
      <c r="AC51">
        <v>0.87278122723954155</v>
      </c>
      <c r="AD51">
        <v>1.3827898806389201</v>
      </c>
      <c r="AE51">
        <v>1.281164771825515</v>
      </c>
      <c r="AF51">
        <v>1.461266883729037</v>
      </c>
      <c r="AG51">
        <v>2.0550300185252461</v>
      </c>
      <c r="AH51">
        <v>2.1525871141980462</v>
      </c>
      <c r="AI51">
        <v>1.8165669253250489</v>
      </c>
      <c r="AJ51">
        <v>0.84994132409536849</v>
      </c>
      <c r="AK51">
        <v>0.767992616489377</v>
      </c>
      <c r="AL51">
        <v>0.91664463056518097</v>
      </c>
      <c r="AM51">
        <v>0.87699629383415678</v>
      </c>
      <c r="AN51">
        <v>0.69356790105693855</v>
      </c>
      <c r="AO51">
        <v>0.93360077709191513</v>
      </c>
      <c r="AP51">
        <v>1.1881434081353901</v>
      </c>
      <c r="AQ51">
        <v>1.0300118540628309</v>
      </c>
      <c r="AR51">
        <v>1.256221279594643</v>
      </c>
      <c r="AS51">
        <v>0.79296134457846779</v>
      </c>
      <c r="AT51">
        <v>0.89560372948152644</v>
      </c>
      <c r="AU51">
        <v>0.883948870766606</v>
      </c>
      <c r="AV51">
        <v>0.94486982525738605</v>
      </c>
      <c r="AW51">
        <v>0.907820200440278</v>
      </c>
      <c r="AX51">
        <v>0.86525380029431176</v>
      </c>
      <c r="AY51">
        <v>0.67803922184487631</v>
      </c>
      <c r="AZ51">
        <v>0.76674555500274688</v>
      </c>
      <c r="BA51">
        <v>0.82797733607116752</v>
      </c>
      <c r="BB51">
        <v>0.80650094894604474</v>
      </c>
      <c r="BC51">
        <v>0.74307079957513755</v>
      </c>
      <c r="BD51">
        <v>0.70699456425801699</v>
      </c>
      <c r="BE51">
        <v>0.71195216201893496</v>
      </c>
      <c r="BF51">
        <v>0.74150350075525884</v>
      </c>
      <c r="BG51">
        <v>0.66427699108490557</v>
      </c>
      <c r="BH51">
        <v>0.80974196922911901</v>
      </c>
      <c r="BI51">
        <v>0.8346789090684319</v>
      </c>
      <c r="BJ51">
        <v>0.8091925715397551</v>
      </c>
      <c r="BK51">
        <v>0.93668701968819257</v>
      </c>
      <c r="BL51">
        <v>0.93380548186699841</v>
      </c>
      <c r="BM51">
        <v>0.95468485507850187</v>
      </c>
      <c r="BN51">
        <v>0.74156128157717927</v>
      </c>
      <c r="BO51">
        <v>0.67759905417416721</v>
      </c>
      <c r="BP51">
        <v>0.75655023667351684</v>
      </c>
      <c r="BQ51">
        <v>0.72153025611392052</v>
      </c>
      <c r="BR51">
        <v>0.73936461764548056</v>
      </c>
      <c r="BS51">
        <v>0.75867656623028579</v>
      </c>
      <c r="BT51">
        <v>0.71774182972539646</v>
      </c>
      <c r="BU51">
        <v>0.79222706211428617</v>
      </c>
      <c r="BV51">
        <v>0.82799183833390533</v>
      </c>
      <c r="BW51">
        <v>0.7149566100275071</v>
      </c>
      <c r="BX51">
        <v>0.74285249571395118</v>
      </c>
      <c r="BY51">
        <v>0.65042738197150518</v>
      </c>
      <c r="BZ51">
        <v>0.69703975582450362</v>
      </c>
      <c r="CA51">
        <v>0.69251404878019729</v>
      </c>
      <c r="CB51">
        <v>0.81895125186292006</v>
      </c>
    </row>
    <row r="52" spans="1:80" x14ac:dyDescent="0.3">
      <c r="A52">
        <v>51</v>
      </c>
      <c r="B52" t="s">
        <v>58</v>
      </c>
      <c r="C52">
        <v>1.0331266022795831</v>
      </c>
      <c r="D52">
        <v>1.08907583279709</v>
      </c>
      <c r="E52">
        <v>0.9408421565936923</v>
      </c>
      <c r="F52">
        <v>0.58660077814880451</v>
      </c>
      <c r="G52">
        <v>0.51616014929272869</v>
      </c>
      <c r="H52">
        <v>0.49716651367654707</v>
      </c>
      <c r="I52">
        <v>1.690609430917605</v>
      </c>
      <c r="J52">
        <v>1.1017936291412951</v>
      </c>
      <c r="K52">
        <v>1.058685396821448</v>
      </c>
      <c r="L52">
        <v>0.68261474679746925</v>
      </c>
      <c r="M52">
        <v>0.69599163895826432</v>
      </c>
      <c r="N52">
        <v>0.76531299981865675</v>
      </c>
      <c r="O52">
        <v>0.68156800239764315</v>
      </c>
      <c r="P52">
        <v>0.68596457980264147</v>
      </c>
      <c r="Q52">
        <v>0.66911985522398609</v>
      </c>
      <c r="R52">
        <v>1.330272890754326</v>
      </c>
      <c r="S52">
        <v>1.150018443758051</v>
      </c>
      <c r="T52">
        <v>1.1686080317841301</v>
      </c>
      <c r="U52">
        <v>1.1928231190329051</v>
      </c>
      <c r="V52">
        <v>0.97857930426451023</v>
      </c>
      <c r="W52">
        <v>0.80372871420266145</v>
      </c>
      <c r="X52">
        <v>0.7077932169254697</v>
      </c>
      <c r="Y52">
        <v>0.7630235207645959</v>
      </c>
      <c r="Z52">
        <v>0.78744648492454083</v>
      </c>
      <c r="AA52">
        <v>0.7757141728156558</v>
      </c>
      <c r="AB52">
        <v>0.78651195231863125</v>
      </c>
      <c r="AC52">
        <v>0.82242390307513802</v>
      </c>
      <c r="AD52">
        <v>1.608064833659131</v>
      </c>
      <c r="AE52">
        <v>1.621135243533641</v>
      </c>
      <c r="AF52">
        <v>1.302967582076288</v>
      </c>
      <c r="AG52">
        <v>3.323065378238411</v>
      </c>
      <c r="AH52">
        <v>2.9660706246694422</v>
      </c>
      <c r="AI52">
        <v>1.824609457317232</v>
      </c>
      <c r="AJ52">
        <v>0.79480542998596537</v>
      </c>
      <c r="AK52">
        <v>0.79827770007323717</v>
      </c>
      <c r="AL52">
        <v>0.70745087128087047</v>
      </c>
      <c r="AM52">
        <v>0.75001176415788418</v>
      </c>
      <c r="AN52">
        <v>0.95702431057774795</v>
      </c>
      <c r="AO52">
        <v>0.76730062864209425</v>
      </c>
      <c r="AP52">
        <v>1.8828266714668209</v>
      </c>
      <c r="AQ52">
        <v>1.3141974118232891</v>
      </c>
      <c r="AR52">
        <v>1.988448400187764</v>
      </c>
      <c r="AS52">
        <v>1.0004560832224521</v>
      </c>
      <c r="AT52">
        <v>0.962143506956886</v>
      </c>
      <c r="AU52">
        <v>1.0066650368007399</v>
      </c>
      <c r="AV52">
        <v>0.99247067912350051</v>
      </c>
      <c r="AW52">
        <v>0.89516833652725147</v>
      </c>
      <c r="AX52">
        <v>0.85149346220577826</v>
      </c>
      <c r="AY52">
        <v>0.71492772481762701</v>
      </c>
      <c r="AZ52">
        <v>0.68630184536751648</v>
      </c>
      <c r="BA52">
        <v>0.74735038211981131</v>
      </c>
      <c r="BB52">
        <v>0.742679269573852</v>
      </c>
      <c r="BC52">
        <v>0.67984726409481488</v>
      </c>
      <c r="BD52">
        <v>0.7645784384329527</v>
      </c>
      <c r="BE52">
        <v>0.74977030226367447</v>
      </c>
      <c r="BF52">
        <v>0.75110638376668548</v>
      </c>
      <c r="BG52">
        <v>0.7804202083693017</v>
      </c>
      <c r="BH52">
        <v>0.82495188883462167</v>
      </c>
      <c r="BI52">
        <v>0.89434637815764195</v>
      </c>
      <c r="BJ52">
        <v>0.8791964316387767</v>
      </c>
      <c r="BK52">
        <v>1.4059486429149859</v>
      </c>
      <c r="BL52">
        <v>1.4016235117836029</v>
      </c>
      <c r="BM52">
        <v>1.4329630359621619</v>
      </c>
      <c r="BN52">
        <v>0.7622934252012451</v>
      </c>
      <c r="BO52">
        <v>0.77323370948635883</v>
      </c>
      <c r="BP52">
        <v>0.76207872065773641</v>
      </c>
      <c r="BQ52">
        <v>0.79026525237933831</v>
      </c>
      <c r="BR52">
        <v>0.79962752450230346</v>
      </c>
      <c r="BS52">
        <v>0.74275244795554896</v>
      </c>
      <c r="BT52">
        <v>0.72156938508445867</v>
      </c>
      <c r="BU52">
        <v>0.86213302028506167</v>
      </c>
      <c r="BV52">
        <v>0.78056593228727511</v>
      </c>
      <c r="BW52">
        <v>0.75610534120673289</v>
      </c>
      <c r="BX52">
        <v>0.72167098697476206</v>
      </c>
      <c r="BY52">
        <v>0.73139694005396172</v>
      </c>
      <c r="BZ52">
        <v>0.72266432991965623</v>
      </c>
      <c r="CA52">
        <v>0.7380619809025829</v>
      </c>
      <c r="CB52">
        <v>0.74567011272609185</v>
      </c>
    </row>
    <row r="53" spans="1:80" x14ac:dyDescent="0.3">
      <c r="A53">
        <v>52</v>
      </c>
      <c r="B53" t="s">
        <v>59</v>
      </c>
      <c r="C53">
        <v>0.9186823349882367</v>
      </c>
      <c r="D53">
        <v>0.7609985642708007</v>
      </c>
      <c r="E53">
        <v>0.98984395291392058</v>
      </c>
      <c r="F53">
        <v>0.70383407906785267</v>
      </c>
      <c r="G53">
        <v>0.74184306099123043</v>
      </c>
      <c r="H53">
        <v>0.89320639844938554</v>
      </c>
      <c r="I53">
        <v>1.0276660093882419</v>
      </c>
      <c r="J53">
        <v>0.95250957478335507</v>
      </c>
      <c r="K53">
        <v>0.88510816180315521</v>
      </c>
      <c r="L53">
        <v>0.73517951952134641</v>
      </c>
      <c r="M53">
        <v>0.73491197815396303</v>
      </c>
      <c r="N53">
        <v>0.72710757214869182</v>
      </c>
      <c r="O53">
        <v>0.6041863070110941</v>
      </c>
      <c r="P53">
        <v>0.85905043628682809</v>
      </c>
      <c r="Q53">
        <v>0.98798458945688605</v>
      </c>
      <c r="R53">
        <v>0.81143517411614396</v>
      </c>
      <c r="S53">
        <v>0.98676572154030284</v>
      </c>
      <c r="T53">
        <v>0.86989072788157928</v>
      </c>
      <c r="U53">
        <v>1.2536709883873569</v>
      </c>
      <c r="V53">
        <v>0.99473699180232444</v>
      </c>
      <c r="W53">
        <v>1.0625651078687319</v>
      </c>
      <c r="X53">
        <v>0.88300875541212276</v>
      </c>
      <c r="Y53">
        <v>0.89562178768426171</v>
      </c>
      <c r="Z53">
        <v>0.97943171577686949</v>
      </c>
      <c r="AA53">
        <v>0.87121340228883215</v>
      </c>
      <c r="AB53">
        <v>0.91306995761582455</v>
      </c>
      <c r="AC53">
        <v>0.93877210703692038</v>
      </c>
      <c r="AD53">
        <v>0.85331079122542564</v>
      </c>
      <c r="AE53">
        <v>0.97376401596182149</v>
      </c>
      <c r="AF53">
        <v>1.1163636611577521</v>
      </c>
      <c r="AG53">
        <v>0.88137317359139389</v>
      </c>
      <c r="AH53">
        <v>0.92474455581009363</v>
      </c>
      <c r="AI53">
        <v>1.0498429093990771</v>
      </c>
      <c r="AJ53">
        <v>0.90558963883327015</v>
      </c>
      <c r="AK53">
        <v>1.1630269364977219</v>
      </c>
      <c r="AL53">
        <v>0.91422102174660913</v>
      </c>
      <c r="AM53">
        <v>0.96436962310888152</v>
      </c>
      <c r="AN53">
        <v>0.75070883650379794</v>
      </c>
      <c r="AO53">
        <v>0.98403356549111598</v>
      </c>
      <c r="AP53">
        <v>0.89763214551754056</v>
      </c>
      <c r="AQ53">
        <v>0.84077822611974184</v>
      </c>
      <c r="AR53">
        <v>0.84112424664933838</v>
      </c>
      <c r="AS53">
        <v>0.71748165863888358</v>
      </c>
      <c r="AT53">
        <v>1.058855821533307</v>
      </c>
      <c r="AU53">
        <v>0.9366447926417274</v>
      </c>
      <c r="AV53">
        <v>0.8653172889725772</v>
      </c>
      <c r="AW53">
        <v>0.86519004460826343</v>
      </c>
      <c r="AX53">
        <v>0.84010097992186528</v>
      </c>
      <c r="AY53">
        <v>0.68621342785242945</v>
      </c>
      <c r="AZ53">
        <v>0.77181487234130686</v>
      </c>
      <c r="BA53">
        <v>0.79718219656258604</v>
      </c>
      <c r="BB53">
        <v>0.7508770262509179</v>
      </c>
      <c r="BC53">
        <v>0.7212617825677502</v>
      </c>
      <c r="BD53">
        <v>0.68724259882167782</v>
      </c>
      <c r="BE53">
        <v>0.6836229614420124</v>
      </c>
      <c r="BF53">
        <v>0.69389038402927761</v>
      </c>
      <c r="BG53">
        <v>0.8335925274057806</v>
      </c>
      <c r="BH53">
        <v>0.81611600637287918</v>
      </c>
      <c r="BI53">
        <v>0.68595703168784072</v>
      </c>
      <c r="BJ53">
        <v>0.78387232590785005</v>
      </c>
      <c r="BK53">
        <v>1.210655685412886</v>
      </c>
      <c r="BL53">
        <v>1.206931335579233</v>
      </c>
      <c r="BM53">
        <v>1.2339176515578389</v>
      </c>
      <c r="BN53">
        <v>0.71901005186275913</v>
      </c>
      <c r="BO53">
        <v>0.73553922040765496</v>
      </c>
      <c r="BP53">
        <v>0.70584463558464139</v>
      </c>
      <c r="BQ53">
        <v>0.66590241849037424</v>
      </c>
      <c r="BR53">
        <v>0.78654110738229077</v>
      </c>
      <c r="BS53">
        <v>0.73334404700325651</v>
      </c>
      <c r="BT53">
        <v>0.75347916736161236</v>
      </c>
      <c r="BU53">
        <v>0.66053019206488606</v>
      </c>
      <c r="BV53">
        <v>0.56255266739920984</v>
      </c>
      <c r="BW53">
        <v>0.64295930381374722</v>
      </c>
      <c r="BX53">
        <v>0.72459920899797536</v>
      </c>
      <c r="BY53">
        <v>0.58127350872005024</v>
      </c>
      <c r="BZ53">
        <v>0.53456067291838116</v>
      </c>
      <c r="CA53">
        <v>0.5420700433640625</v>
      </c>
      <c r="CB53">
        <v>0.58639775813155526</v>
      </c>
    </row>
    <row r="54" spans="1:80" x14ac:dyDescent="0.3">
      <c r="A54">
        <v>53</v>
      </c>
      <c r="B54" t="s">
        <v>60</v>
      </c>
      <c r="C54">
        <v>0.92439555008734842</v>
      </c>
      <c r="D54">
        <v>1.0330176893058549</v>
      </c>
      <c r="E54">
        <v>0.97571554537775673</v>
      </c>
      <c r="F54">
        <v>0.18665922476301011</v>
      </c>
      <c r="G54">
        <v>0.20633224698523911</v>
      </c>
      <c r="H54">
        <v>0.20235011934304831</v>
      </c>
      <c r="I54">
        <v>0.97394100432374808</v>
      </c>
      <c r="J54">
        <v>0.703589459492171</v>
      </c>
      <c r="K54">
        <v>0.75007975356750567</v>
      </c>
      <c r="L54">
        <v>0.19363211435028371</v>
      </c>
      <c r="M54">
        <v>0.21795696181425811</v>
      </c>
      <c r="N54">
        <v>0.2262465479559721</v>
      </c>
      <c r="O54">
        <v>0.15754098497851951</v>
      </c>
      <c r="P54">
        <v>0.2064400108969506</v>
      </c>
      <c r="Q54">
        <v>0.1693374287132221</v>
      </c>
      <c r="R54">
        <v>1.07344814076585</v>
      </c>
      <c r="S54">
        <v>0.61291357435589267</v>
      </c>
      <c r="T54">
        <v>0.76545824479945002</v>
      </c>
      <c r="U54">
        <v>0.94084449387383962</v>
      </c>
      <c r="V54">
        <v>0.50795084303858384</v>
      </c>
      <c r="W54">
        <v>0.52813508989391278</v>
      </c>
      <c r="X54">
        <v>0.4214872972181623</v>
      </c>
      <c r="Y54">
        <v>0.40794087580892052</v>
      </c>
      <c r="Z54">
        <v>0.42186110606741961</v>
      </c>
      <c r="AA54">
        <v>0.39962084168071133</v>
      </c>
      <c r="AB54">
        <v>0.41137980684407038</v>
      </c>
      <c r="AC54">
        <v>0.45208075945065918</v>
      </c>
      <c r="AD54">
        <v>1.2751931105021781</v>
      </c>
      <c r="AE54">
        <v>1.3453539078053911</v>
      </c>
      <c r="AF54">
        <v>1.2907308556964381</v>
      </c>
      <c r="AG54">
        <v>2.7231595945388061</v>
      </c>
      <c r="AH54">
        <v>2.9246268124433832</v>
      </c>
      <c r="AI54">
        <v>2.0691798449361452</v>
      </c>
      <c r="AJ54">
        <v>0.49333235120091451</v>
      </c>
      <c r="AK54">
        <v>0.33972031878983772</v>
      </c>
      <c r="AL54">
        <v>0.29245966760622488</v>
      </c>
      <c r="AM54">
        <v>0.31424689959666341</v>
      </c>
      <c r="AN54">
        <v>0.34956967032760372</v>
      </c>
      <c r="AO54">
        <v>0.3836559695478865</v>
      </c>
      <c r="AP54">
        <v>1.3251870442239471</v>
      </c>
      <c r="AQ54">
        <v>1.171610101378517</v>
      </c>
      <c r="AR54">
        <v>2.31448671551358</v>
      </c>
      <c r="AS54">
        <v>0.64945566420216538</v>
      </c>
      <c r="AT54">
        <v>0.53543438227756679</v>
      </c>
      <c r="AU54">
        <v>0.41754553763183538</v>
      </c>
      <c r="AV54">
        <v>0.52294423475360008</v>
      </c>
      <c r="AW54">
        <v>0.37618215674921512</v>
      </c>
      <c r="AX54">
        <v>0.45992672083477748</v>
      </c>
      <c r="AY54">
        <v>0.21016359234173779</v>
      </c>
      <c r="AZ54">
        <v>0.1850896610677028</v>
      </c>
      <c r="BA54">
        <v>0.20550646211104079</v>
      </c>
      <c r="BB54">
        <v>0.21868444205752641</v>
      </c>
      <c r="BC54">
        <v>0.20707835845743419</v>
      </c>
      <c r="BD54">
        <v>0.21273642549657129</v>
      </c>
      <c r="BE54">
        <v>0.1985897669695664</v>
      </c>
      <c r="BF54">
        <v>0.22624315387949059</v>
      </c>
      <c r="BG54">
        <v>0.19184569001725099</v>
      </c>
      <c r="BH54">
        <v>0.24968250521784879</v>
      </c>
      <c r="BI54">
        <v>0.25709177042915521</v>
      </c>
      <c r="BJ54">
        <v>0.26006344179952501</v>
      </c>
      <c r="BK54">
        <v>0.94113421875259606</v>
      </c>
      <c r="BL54">
        <v>0.9382389999771098</v>
      </c>
      <c r="BM54">
        <v>0.95921750419722107</v>
      </c>
      <c r="BN54">
        <v>0.21722823428040069</v>
      </c>
      <c r="BO54">
        <v>0.22032810580609721</v>
      </c>
      <c r="BP54">
        <v>0.21735293046154011</v>
      </c>
      <c r="BQ54">
        <v>0.23632756079345449</v>
      </c>
      <c r="BR54">
        <v>0.22953388090988389</v>
      </c>
      <c r="BS54">
        <v>0.26184647548194601</v>
      </c>
      <c r="BT54">
        <v>0.28042478890215561</v>
      </c>
      <c r="BU54">
        <v>0.25898073497390439</v>
      </c>
      <c r="BV54">
        <v>0.25793121219690518</v>
      </c>
      <c r="BW54">
        <v>0.16804231777511761</v>
      </c>
      <c r="BX54">
        <v>0.18834429272398681</v>
      </c>
      <c r="BY54">
        <v>0.18385651464231059</v>
      </c>
      <c r="BZ54">
        <v>0.19488182731445289</v>
      </c>
      <c r="CA54">
        <v>0.2091326217869168</v>
      </c>
      <c r="CB54">
        <v>0.19492212286539279</v>
      </c>
    </row>
    <row r="55" spans="1:80" x14ac:dyDescent="0.3">
      <c r="A55">
        <v>54</v>
      </c>
      <c r="B55" t="s">
        <v>61</v>
      </c>
      <c r="C55">
        <v>0.93039002730503795</v>
      </c>
      <c r="D55">
        <v>0.86772051532487093</v>
      </c>
      <c r="E55">
        <v>0.84674360325575737</v>
      </c>
      <c r="F55">
        <v>1.148691892917828</v>
      </c>
      <c r="G55">
        <v>1.094667902396355</v>
      </c>
      <c r="H55">
        <v>1.107670731811109</v>
      </c>
      <c r="I55">
        <v>1.0375648818078611</v>
      </c>
      <c r="J55">
        <v>0.94481133492520264</v>
      </c>
      <c r="K55">
        <v>1.01659397812085</v>
      </c>
      <c r="L55">
        <v>0.89907043441842993</v>
      </c>
      <c r="M55">
        <v>0.89464596689073983</v>
      </c>
      <c r="N55">
        <v>0.94432655995354575</v>
      </c>
      <c r="O55">
        <v>1.0159463433688369</v>
      </c>
      <c r="P55">
        <v>0.99635600113651479</v>
      </c>
      <c r="Q55">
        <v>1.0119523253338241</v>
      </c>
      <c r="R55">
        <v>0.77061991878417468</v>
      </c>
      <c r="S55">
        <v>0.77239630723070274</v>
      </c>
      <c r="T55">
        <v>0.84899678695877157</v>
      </c>
      <c r="U55">
        <v>0.88567229974084216</v>
      </c>
      <c r="V55">
        <v>0.90008469638159361</v>
      </c>
      <c r="W55">
        <v>0.88931114501465269</v>
      </c>
      <c r="X55">
        <v>1.107935479002887</v>
      </c>
      <c r="Y55">
        <v>1.096648952819518</v>
      </c>
      <c r="Z55">
        <v>1.09371711741717</v>
      </c>
      <c r="AA55">
        <v>0.90915029783314161</v>
      </c>
      <c r="AB55">
        <v>0.93323162773850754</v>
      </c>
      <c r="AC55">
        <v>0.85554264882017406</v>
      </c>
      <c r="AD55">
        <v>0.96719288447504648</v>
      </c>
      <c r="AE55">
        <v>1.1257508523492099</v>
      </c>
      <c r="AF55">
        <v>1.086629168458598</v>
      </c>
      <c r="AG55">
        <v>1.1486956311418179</v>
      </c>
      <c r="AH55">
        <v>1.0638914716758821</v>
      </c>
      <c r="AI55">
        <v>0.84240743289315956</v>
      </c>
      <c r="AJ55">
        <v>0.98500046585294398</v>
      </c>
      <c r="AK55">
        <v>0.95567962042625232</v>
      </c>
      <c r="AL55">
        <v>0.97947187364215549</v>
      </c>
      <c r="AM55">
        <v>0.87323121940152326</v>
      </c>
      <c r="AN55">
        <v>0.64483339766940517</v>
      </c>
      <c r="AO55">
        <v>0.8849601875315134</v>
      </c>
      <c r="AP55">
        <v>0.95888407153491229</v>
      </c>
      <c r="AQ55">
        <v>0.86432511689331215</v>
      </c>
      <c r="AR55">
        <v>1.097423131966287</v>
      </c>
      <c r="AS55">
        <v>0.85419123711250566</v>
      </c>
      <c r="AT55">
        <v>0.89985638616547736</v>
      </c>
      <c r="AU55">
        <v>0.93425569301161082</v>
      </c>
      <c r="AV55">
        <v>0.89389474254261359</v>
      </c>
      <c r="AW55">
        <v>0.88171554234659455</v>
      </c>
      <c r="AX55">
        <v>0.75740638057552467</v>
      </c>
      <c r="AY55">
        <v>0.80239155662125361</v>
      </c>
      <c r="AZ55">
        <v>0.82179379186151025</v>
      </c>
      <c r="BA55">
        <v>0.90893721338914379</v>
      </c>
      <c r="BB55">
        <v>0.97254620480659426</v>
      </c>
      <c r="BC55">
        <v>0.99228510031266481</v>
      </c>
      <c r="BD55">
        <v>0.93869914346695893</v>
      </c>
      <c r="BE55">
        <v>0.8539744087334924</v>
      </c>
      <c r="BF55">
        <v>0.85148424435132286</v>
      </c>
      <c r="BG55">
        <v>0.93213015684433886</v>
      </c>
      <c r="BH55">
        <v>1.017893715022556</v>
      </c>
      <c r="BI55">
        <v>0.9545212777528731</v>
      </c>
      <c r="BJ55">
        <v>0.94477366293843246</v>
      </c>
      <c r="BK55">
        <v>0.92295813985163466</v>
      </c>
      <c r="BL55">
        <v>0.92011883629403135</v>
      </c>
      <c r="BM55">
        <v>0.94069218304139701</v>
      </c>
      <c r="BN55">
        <v>0.89725180598004461</v>
      </c>
      <c r="BO55">
        <v>0.90839893389574999</v>
      </c>
      <c r="BP55">
        <v>0.9089859680966641</v>
      </c>
      <c r="BQ55">
        <v>0.9113869076059119</v>
      </c>
      <c r="BR55">
        <v>0.91764870068260551</v>
      </c>
      <c r="BS55">
        <v>0.84150172204794904</v>
      </c>
      <c r="BT55">
        <v>0.8663110155141921</v>
      </c>
      <c r="BU55">
        <v>0.92337157476344334</v>
      </c>
      <c r="BV55">
        <v>0.91497655250650189</v>
      </c>
      <c r="BW55">
        <v>0.85737161752160973</v>
      </c>
      <c r="BX55">
        <v>0.87717866810474843</v>
      </c>
      <c r="BY55">
        <v>0.90607643015715034</v>
      </c>
      <c r="BZ55">
        <v>0.88150032159982605</v>
      </c>
      <c r="CA55">
        <v>0.84047553065052838</v>
      </c>
      <c r="CB55">
        <v>0.90795997080994328</v>
      </c>
    </row>
    <row r="56" spans="1:80" x14ac:dyDescent="0.3">
      <c r="A56">
        <v>55</v>
      </c>
      <c r="B56" t="s">
        <v>62</v>
      </c>
      <c r="C56">
        <v>1.413472105261842</v>
      </c>
      <c r="D56">
        <v>1.251351921436118</v>
      </c>
      <c r="E56">
        <v>1.090468776695998</v>
      </c>
      <c r="F56">
        <v>2.0293712027208848</v>
      </c>
      <c r="G56">
        <v>2.0163736326364359</v>
      </c>
      <c r="H56">
        <v>1.729151550854277</v>
      </c>
      <c r="I56">
        <v>0.92887307920947282</v>
      </c>
      <c r="J56">
        <v>0.8591565910474892</v>
      </c>
      <c r="K56">
        <v>0.88470388650007759</v>
      </c>
      <c r="L56">
        <v>1.2242960798653231</v>
      </c>
      <c r="M56">
        <v>1.558856202478262</v>
      </c>
      <c r="N56">
        <v>1.606846193960515</v>
      </c>
      <c r="O56">
        <v>1.6917895128186371</v>
      </c>
      <c r="P56">
        <v>1.587826671205905</v>
      </c>
      <c r="Q56">
        <v>1.528236318005453</v>
      </c>
      <c r="R56">
        <v>1.264005478927928</v>
      </c>
      <c r="S56">
        <v>1.074606137513199</v>
      </c>
      <c r="T56">
        <v>1.15649766649357</v>
      </c>
      <c r="U56">
        <v>1.0656512313652839</v>
      </c>
      <c r="V56">
        <v>1.0132013082651301</v>
      </c>
      <c r="W56">
        <v>1.0213373504850041</v>
      </c>
      <c r="X56">
        <v>0.76493231936763739</v>
      </c>
      <c r="Y56">
        <v>0.70602691609875012</v>
      </c>
      <c r="Z56">
        <v>0.78837976666995113</v>
      </c>
      <c r="AA56">
        <v>0.86593578954464956</v>
      </c>
      <c r="AB56">
        <v>0.87554255958860461</v>
      </c>
      <c r="AC56">
        <v>0.90609058387455765</v>
      </c>
      <c r="AD56">
        <v>1.736530261567331</v>
      </c>
      <c r="AE56">
        <v>1.7034269617782829</v>
      </c>
      <c r="AF56">
        <v>1.7343776395621211</v>
      </c>
      <c r="AG56">
        <v>2.373517488761967</v>
      </c>
      <c r="AH56">
        <v>2.801893694294181</v>
      </c>
      <c r="AI56">
        <v>1.717731910448876</v>
      </c>
      <c r="AJ56">
        <v>1.4924937582338189</v>
      </c>
      <c r="AK56">
        <v>1.350035496899253</v>
      </c>
      <c r="AL56">
        <v>1.484688742507086</v>
      </c>
      <c r="AM56">
        <v>1.5596405556197479</v>
      </c>
      <c r="AN56">
        <v>1.455246516363736</v>
      </c>
      <c r="AO56">
        <v>1.505322913395005</v>
      </c>
      <c r="AP56">
        <v>1.4825182678273701</v>
      </c>
      <c r="AQ56">
        <v>1.194269267977184</v>
      </c>
      <c r="AR56">
        <v>1.62126516923689</v>
      </c>
      <c r="AS56">
        <v>1.248929232933446</v>
      </c>
      <c r="AT56">
        <v>1.253863594019567</v>
      </c>
      <c r="AU56">
        <v>1.282027047977643</v>
      </c>
      <c r="AV56">
        <v>1.188427132294134</v>
      </c>
      <c r="AW56">
        <v>1.299705857369583</v>
      </c>
      <c r="AX56">
        <v>1.2280555736550911</v>
      </c>
      <c r="AY56">
        <v>2.151336610818209</v>
      </c>
      <c r="AZ56">
        <v>2.1584302041529528</v>
      </c>
      <c r="BA56">
        <v>2.3834179219497238</v>
      </c>
      <c r="BB56">
        <v>1.3341105849156101</v>
      </c>
      <c r="BC56">
        <v>1.3371072413632981</v>
      </c>
      <c r="BD56">
        <v>0.98323253557897561</v>
      </c>
      <c r="BE56">
        <v>1.7612753996087691</v>
      </c>
      <c r="BF56">
        <v>1.723563213453599</v>
      </c>
      <c r="BG56">
        <v>1.618130477757088</v>
      </c>
      <c r="BH56">
        <v>2.4291147606458852</v>
      </c>
      <c r="BI56">
        <v>2.2840677554705411</v>
      </c>
      <c r="BJ56">
        <v>2.402954541203878</v>
      </c>
      <c r="BK56">
        <v>1.5731849676634591</v>
      </c>
      <c r="BL56">
        <v>1.3464488606380141</v>
      </c>
      <c r="BM56">
        <v>1.4715390924752021</v>
      </c>
      <c r="BN56">
        <v>1.9858664079653481</v>
      </c>
      <c r="BO56">
        <v>1.9025814497418869</v>
      </c>
      <c r="BP56">
        <v>2.016435276654017</v>
      </c>
      <c r="BQ56">
        <v>2.0496627737575679</v>
      </c>
      <c r="BR56">
        <v>1.683163871323671</v>
      </c>
      <c r="BS56">
        <v>1.953678778997836</v>
      </c>
      <c r="BT56">
        <v>1.3979609406059881</v>
      </c>
      <c r="BU56">
        <v>1.430932466468966</v>
      </c>
      <c r="BV56">
        <v>1.434199524111829</v>
      </c>
      <c r="BW56">
        <v>1.6250813647937099</v>
      </c>
      <c r="BX56">
        <v>1.6496589694900949</v>
      </c>
      <c r="BY56">
        <v>1.4680605477505639</v>
      </c>
      <c r="BZ56">
        <v>1.5178001201107829</v>
      </c>
      <c r="CA56">
        <v>1.694353051923142</v>
      </c>
      <c r="CB56">
        <v>1.6124323777439531</v>
      </c>
    </row>
    <row r="57" spans="1:80" x14ac:dyDescent="0.3">
      <c r="A57">
        <v>56</v>
      </c>
      <c r="B57" t="s">
        <v>63</v>
      </c>
      <c r="C57">
        <v>1.346749954093462</v>
      </c>
      <c r="D57">
        <v>1.5722274134020879</v>
      </c>
      <c r="E57">
        <v>1.6480516438931681</v>
      </c>
      <c r="F57">
        <v>1.875715516874283</v>
      </c>
      <c r="G57">
        <v>3.0637035500046341</v>
      </c>
      <c r="H57">
        <v>3.1091702736315079</v>
      </c>
      <c r="I57">
        <v>1.1159973527780671</v>
      </c>
      <c r="J57">
        <v>1.104226780544515</v>
      </c>
      <c r="K57">
        <v>1.162427987561061</v>
      </c>
      <c r="L57">
        <v>1.948825897327775</v>
      </c>
      <c r="M57">
        <v>1.7642070858326051</v>
      </c>
      <c r="N57">
        <v>1.7649102049899039</v>
      </c>
      <c r="O57">
        <v>1.820370161810323</v>
      </c>
      <c r="P57">
        <v>2.510243197158573</v>
      </c>
      <c r="Q57">
        <v>3.8404983292176711</v>
      </c>
      <c r="R57">
        <v>0.75221812540134003</v>
      </c>
      <c r="S57">
        <v>1.4994240296921719</v>
      </c>
      <c r="T57">
        <v>1.7179134380276859</v>
      </c>
      <c r="U57">
        <v>0.61868248426445782</v>
      </c>
      <c r="V57">
        <v>0.65364632028270597</v>
      </c>
      <c r="W57">
        <v>0.70668299314628635</v>
      </c>
      <c r="X57">
        <v>1.8630460685204091</v>
      </c>
      <c r="Y57">
        <v>2.0118732042662169</v>
      </c>
      <c r="Z57">
        <v>1.8323323481928799</v>
      </c>
      <c r="AA57">
        <v>0.95724648855953731</v>
      </c>
      <c r="AB57">
        <v>1.2009951833033541</v>
      </c>
      <c r="AC57">
        <v>1.130309803382612</v>
      </c>
      <c r="AD57">
        <v>0.45250358931777213</v>
      </c>
      <c r="AE57">
        <v>0.45053084570399737</v>
      </c>
      <c r="AF57">
        <v>0.37335348841878752</v>
      </c>
      <c r="AG57">
        <v>0.40104111932994541</v>
      </c>
      <c r="AH57">
        <v>0.4261473399626326</v>
      </c>
      <c r="AI57">
        <v>0.48379604984765512</v>
      </c>
      <c r="AJ57">
        <v>1.572254077397754</v>
      </c>
      <c r="AK57">
        <v>1.416465645027694</v>
      </c>
      <c r="AL57">
        <v>1.241326035924891</v>
      </c>
      <c r="AM57">
        <v>0.71226321401159387</v>
      </c>
      <c r="AN57">
        <v>0.44282445766142892</v>
      </c>
      <c r="AO57">
        <v>0.69761166199249702</v>
      </c>
      <c r="AP57">
        <v>0.47161777081792638</v>
      </c>
      <c r="AQ57">
        <v>0.61431472289736977</v>
      </c>
      <c r="AR57">
        <v>0.46444818627664508</v>
      </c>
      <c r="AS57">
        <v>1.011988839030175</v>
      </c>
      <c r="AT57">
        <v>1.154609321655313</v>
      </c>
      <c r="AU57">
        <v>1.1292584052311001</v>
      </c>
      <c r="AV57">
        <v>1.1542936176651239</v>
      </c>
      <c r="AW57">
        <v>1.379725920224236</v>
      </c>
      <c r="AX57">
        <v>1.299830672309795</v>
      </c>
      <c r="AY57">
        <v>1.13917873978304</v>
      </c>
      <c r="AZ57">
        <v>1.1483901361561371</v>
      </c>
      <c r="BA57">
        <v>1.0023920390483561</v>
      </c>
      <c r="BB57">
        <v>2.1330234035101432</v>
      </c>
      <c r="BC57">
        <v>2.3039011730354071</v>
      </c>
      <c r="BD57">
        <v>2.2392085396074699</v>
      </c>
      <c r="BE57">
        <v>1.6088210898470361</v>
      </c>
      <c r="BF57">
        <v>1.6126286841991</v>
      </c>
      <c r="BG57">
        <v>1.599943656319156</v>
      </c>
      <c r="BH57">
        <v>0.86478110654515683</v>
      </c>
      <c r="BI57">
        <v>0.8329265130098823</v>
      </c>
      <c r="BJ57">
        <v>0.87079603220956181</v>
      </c>
      <c r="BK57">
        <v>0.55790293337276542</v>
      </c>
      <c r="BL57">
        <v>0.55618665170088455</v>
      </c>
      <c r="BM57">
        <v>0.56862267708478065</v>
      </c>
      <c r="BN57">
        <v>1.421820416117934</v>
      </c>
      <c r="BO57">
        <v>1.3427792236420499</v>
      </c>
      <c r="BP57">
        <v>1.395787215672408</v>
      </c>
      <c r="BQ57">
        <v>1.198398945127976</v>
      </c>
      <c r="BR57">
        <v>1.0192151629765689</v>
      </c>
      <c r="BS57">
        <v>1.0963579448066401</v>
      </c>
      <c r="BT57">
        <v>1.51362385172922</v>
      </c>
      <c r="BU57">
        <v>1.372588415830073</v>
      </c>
      <c r="BV57">
        <v>1.395241967769151</v>
      </c>
      <c r="BW57">
        <v>1.718256901426469</v>
      </c>
      <c r="BX57">
        <v>1.630740373380664</v>
      </c>
      <c r="BY57">
        <v>1.5895846420413129</v>
      </c>
      <c r="BZ57">
        <v>1.706163312728215</v>
      </c>
      <c r="CA57">
        <v>1.661424862495867</v>
      </c>
      <c r="CB57">
        <v>1.7568046353148601</v>
      </c>
    </row>
    <row r="58" spans="1:80" x14ac:dyDescent="0.3">
      <c r="A58">
        <v>57</v>
      </c>
      <c r="B58" t="s">
        <v>64</v>
      </c>
      <c r="C58">
        <v>0.89501754756155782</v>
      </c>
      <c r="D58">
        <v>0.90642291370359407</v>
      </c>
      <c r="E58">
        <v>1.0640352270625779</v>
      </c>
      <c r="F58">
        <v>1.240187646505102</v>
      </c>
      <c r="G58">
        <v>1.139777375751067</v>
      </c>
      <c r="H58">
        <v>0.99659042145261012</v>
      </c>
      <c r="I58">
        <v>0.85644049780759968</v>
      </c>
      <c r="J58">
        <v>0.96599801056304768</v>
      </c>
      <c r="K58">
        <v>0.94609211591871856</v>
      </c>
      <c r="L58">
        <v>0.99419869107789127</v>
      </c>
      <c r="M58">
        <v>0.9401087481840652</v>
      </c>
      <c r="N58">
        <v>0.91499949926990276</v>
      </c>
      <c r="O58">
        <v>1.020766222685543</v>
      </c>
      <c r="P58">
        <v>1.0969122175545729</v>
      </c>
      <c r="Q58">
        <v>1.3232795876193619</v>
      </c>
      <c r="R58">
        <v>0.92539214689281502</v>
      </c>
      <c r="S58">
        <v>0.94096540191206046</v>
      </c>
      <c r="T58">
        <v>0.79516668397274226</v>
      </c>
      <c r="U58">
        <v>0.83998069826078037</v>
      </c>
      <c r="V58">
        <v>1.263643399473882</v>
      </c>
      <c r="W58">
        <v>1.0930369636454429</v>
      </c>
      <c r="X58">
        <v>1.2397249840175999</v>
      </c>
      <c r="Y58">
        <v>1.2828079341771921</v>
      </c>
      <c r="Z58">
        <v>1.183966164436782</v>
      </c>
      <c r="AA58">
        <v>1.139491651722369</v>
      </c>
      <c r="AB58">
        <v>1.4954712434372559</v>
      </c>
      <c r="AC58">
        <v>1.27231908623607</v>
      </c>
      <c r="AD58">
        <v>0.54623242771305336</v>
      </c>
      <c r="AE58">
        <v>0.55749257011223496</v>
      </c>
      <c r="AF58">
        <v>0.63175022801992931</v>
      </c>
      <c r="AG58">
        <v>0.40635656798567799</v>
      </c>
      <c r="AH58">
        <v>0.50369765899561114</v>
      </c>
      <c r="AI58">
        <v>0.47874750913396558</v>
      </c>
      <c r="AJ58">
        <v>0.96255700079909789</v>
      </c>
      <c r="AK58">
        <v>0.838798827556404</v>
      </c>
      <c r="AL58">
        <v>0.93154067382920447</v>
      </c>
      <c r="AM58">
        <v>0.80573097849576536</v>
      </c>
      <c r="AN58">
        <v>0.95916233147265784</v>
      </c>
      <c r="AO58">
        <v>0.83300087607473938</v>
      </c>
      <c r="AP58">
        <v>0.64502569211707694</v>
      </c>
      <c r="AQ58">
        <v>0.91517218766801411</v>
      </c>
      <c r="AR58">
        <v>0.6626520973980502</v>
      </c>
      <c r="AS58">
        <v>0.93865201173209867</v>
      </c>
      <c r="AT58">
        <v>0.97199544692003537</v>
      </c>
      <c r="AU58">
        <v>1.014626060192338</v>
      </c>
      <c r="AV58">
        <v>0.87820129500977151</v>
      </c>
      <c r="AW58">
        <v>1.09445641757251</v>
      </c>
      <c r="AX58">
        <v>1.158586762804386</v>
      </c>
      <c r="AY58">
        <v>0.91507960593981197</v>
      </c>
      <c r="AZ58">
        <v>0.98343918608844283</v>
      </c>
      <c r="BA58">
        <v>0.93148663138850973</v>
      </c>
      <c r="BB58">
        <v>1.06210192754479</v>
      </c>
      <c r="BC58">
        <v>1.130844777427092</v>
      </c>
      <c r="BD58">
        <v>1.077973217174544</v>
      </c>
      <c r="BE58">
        <v>1.036848778895805</v>
      </c>
      <c r="BF58">
        <v>0.93159881141957701</v>
      </c>
      <c r="BG58">
        <v>0.90536440292641263</v>
      </c>
      <c r="BH58">
        <v>0.89170511752035542</v>
      </c>
      <c r="BI58">
        <v>0.78130370083773371</v>
      </c>
      <c r="BJ58">
        <v>0.7117266748725799</v>
      </c>
      <c r="BK58">
        <v>0.65649248704390573</v>
      </c>
      <c r="BL58">
        <v>0.77526014280731936</v>
      </c>
      <c r="BM58">
        <v>0.57798155173117116</v>
      </c>
      <c r="BN58">
        <v>0.9130168133337595</v>
      </c>
      <c r="BO58">
        <v>0.74642751899818749</v>
      </c>
      <c r="BP58">
        <v>0.82986257242625572</v>
      </c>
      <c r="BQ58">
        <v>0.96354445585848192</v>
      </c>
      <c r="BR58">
        <v>0.65685492373582965</v>
      </c>
      <c r="BS58">
        <v>0.92758147827834236</v>
      </c>
      <c r="BT58">
        <v>1.1490776247127119</v>
      </c>
      <c r="BU58">
        <v>1.145586766342112</v>
      </c>
      <c r="BV58">
        <v>1.13008060414726</v>
      </c>
      <c r="BW58">
        <v>1.0999380854522509</v>
      </c>
      <c r="BX58">
        <v>0.87913013980570165</v>
      </c>
      <c r="BY58">
        <v>0.99392827552990348</v>
      </c>
      <c r="BZ58">
        <v>1.0227037547319171</v>
      </c>
      <c r="CA58">
        <v>1.0783863713771871</v>
      </c>
      <c r="CB58">
        <v>1.103081310493359</v>
      </c>
    </row>
    <row r="59" spans="1:80" x14ac:dyDescent="0.3">
      <c r="A59">
        <v>58</v>
      </c>
      <c r="B59" t="s">
        <v>65</v>
      </c>
      <c r="C59">
        <v>0.59768399401423866</v>
      </c>
      <c r="D59">
        <v>0.52322933814807326</v>
      </c>
      <c r="E59">
        <v>0.5694126929099993</v>
      </c>
      <c r="F59">
        <v>0.42824037137483972</v>
      </c>
      <c r="G59">
        <v>0.39343158470501488</v>
      </c>
      <c r="H59">
        <v>0.4537302113591688</v>
      </c>
      <c r="I59">
        <v>0.65999813277139385</v>
      </c>
      <c r="J59">
        <v>0.59121501050293235</v>
      </c>
      <c r="K59">
        <v>0.59116290439533914</v>
      </c>
      <c r="L59">
        <v>0.45130395663624778</v>
      </c>
      <c r="M59">
        <v>0.42904605944345009</v>
      </c>
      <c r="N59">
        <v>0.51318384062747513</v>
      </c>
      <c r="O59">
        <v>0.39109014731331793</v>
      </c>
      <c r="P59">
        <v>0.51204797882575648</v>
      </c>
      <c r="Q59">
        <v>0.37626463176156028</v>
      </c>
      <c r="R59">
        <v>0.58466803763810915</v>
      </c>
      <c r="S59">
        <v>0.48166373065735912</v>
      </c>
      <c r="T59">
        <v>0.44863780964018651</v>
      </c>
      <c r="U59">
        <v>0.65849115813881087</v>
      </c>
      <c r="V59">
        <v>0.52054287194910853</v>
      </c>
      <c r="W59">
        <v>0.4906000428445384</v>
      </c>
      <c r="X59">
        <v>0.44214643017484478</v>
      </c>
      <c r="Y59">
        <v>0.48554998573639241</v>
      </c>
      <c r="Z59">
        <v>0.51357814610896291</v>
      </c>
      <c r="AA59">
        <v>0.42696302589658602</v>
      </c>
      <c r="AB59">
        <v>0.47672706027866008</v>
      </c>
      <c r="AC59">
        <v>0.3978532176514602</v>
      </c>
      <c r="AD59">
        <v>0.67354705726693653</v>
      </c>
      <c r="AE59">
        <v>0.66848963663526484</v>
      </c>
      <c r="AF59">
        <v>0.50323353104206592</v>
      </c>
      <c r="AG59">
        <v>0.98651099467371817</v>
      </c>
      <c r="AH59">
        <v>0.93495185566227601</v>
      </c>
      <c r="AI59">
        <v>0.88665443455305615</v>
      </c>
      <c r="AJ59">
        <v>0.46166705241332351</v>
      </c>
      <c r="AK59">
        <v>0.3728968070191907</v>
      </c>
      <c r="AL59">
        <v>0.42561056185844881</v>
      </c>
      <c r="AM59">
        <v>0.3944420389598669</v>
      </c>
      <c r="AN59">
        <v>0.41730631157241987</v>
      </c>
      <c r="AO59">
        <v>0.46936647382065899</v>
      </c>
      <c r="AP59">
        <v>0.70382460731789132</v>
      </c>
      <c r="AQ59">
        <v>0.73458133949868198</v>
      </c>
      <c r="AR59">
        <v>0.95470513290428671</v>
      </c>
      <c r="AS59">
        <v>0.58011593706603892</v>
      </c>
      <c r="AT59">
        <v>0.51806826568442454</v>
      </c>
      <c r="AU59">
        <v>0.56923036180733788</v>
      </c>
      <c r="AV59">
        <v>0.52290050006884226</v>
      </c>
      <c r="AW59">
        <v>0.52717939489192522</v>
      </c>
      <c r="AX59">
        <v>0.45328177676498821</v>
      </c>
      <c r="AY59">
        <v>0.41971487371918459</v>
      </c>
      <c r="AZ59">
        <v>0.40131591767730718</v>
      </c>
      <c r="BA59">
        <v>0.42116126611527482</v>
      </c>
      <c r="BB59">
        <v>0.41383143102490028</v>
      </c>
      <c r="BC59">
        <v>0.41422989504918978</v>
      </c>
      <c r="BD59">
        <v>0.41810702217659251</v>
      </c>
      <c r="BE59">
        <v>0.31416333669069402</v>
      </c>
      <c r="BF59">
        <v>0.40672475185752788</v>
      </c>
      <c r="BG59">
        <v>0.3741865514336109</v>
      </c>
      <c r="BH59">
        <v>0.45150761152258367</v>
      </c>
      <c r="BI59">
        <v>0.41277440868653398</v>
      </c>
      <c r="BJ59">
        <v>0.43641327229634991</v>
      </c>
      <c r="BK59">
        <v>1.022470336582717</v>
      </c>
      <c r="BL59">
        <v>1.019324902146461</v>
      </c>
      <c r="BM59">
        <v>1.0421164422144671</v>
      </c>
      <c r="BN59">
        <v>0.37009307089509802</v>
      </c>
      <c r="BO59">
        <v>0.38549144214915942</v>
      </c>
      <c r="BP59">
        <v>0.43684140095568591</v>
      </c>
      <c r="BQ59">
        <v>0.6165134755320737</v>
      </c>
      <c r="BR59">
        <v>0.41708913117854268</v>
      </c>
      <c r="BS59">
        <v>0.49433105163604768</v>
      </c>
      <c r="BT59">
        <v>0.40506320050075711</v>
      </c>
      <c r="BU59">
        <v>0.39054368367920861</v>
      </c>
      <c r="BV59">
        <v>0.44264442735595588</v>
      </c>
      <c r="BW59">
        <v>0.3695117950611535</v>
      </c>
      <c r="BX59">
        <v>0.41604701439964442</v>
      </c>
      <c r="BY59">
        <v>0.36505375426847331</v>
      </c>
      <c r="BZ59">
        <v>0.35678383873930358</v>
      </c>
      <c r="CA59">
        <v>0.35006275349472471</v>
      </c>
      <c r="CB59">
        <v>0.37018256645782099</v>
      </c>
    </row>
    <row r="60" spans="1:80" x14ac:dyDescent="0.3">
      <c r="A60">
        <v>59</v>
      </c>
      <c r="B60" t="s">
        <v>66</v>
      </c>
      <c r="C60">
        <v>1.739043424891356</v>
      </c>
      <c r="D60">
        <v>2.1230746557034839</v>
      </c>
      <c r="E60">
        <v>1.965857186347572</v>
      </c>
      <c r="F60">
        <v>1.3728985473076769</v>
      </c>
      <c r="G60">
        <v>1.2712528531372009</v>
      </c>
      <c r="H60">
        <v>1.472425474313279</v>
      </c>
      <c r="I60">
        <v>1.543815208161758</v>
      </c>
      <c r="J60">
        <v>1.8028222166699699</v>
      </c>
      <c r="K60">
        <v>1.009245552342025</v>
      </c>
      <c r="L60">
        <v>1.0191539664800291</v>
      </c>
      <c r="M60">
        <v>1.136136091731734</v>
      </c>
      <c r="N60">
        <v>1.331249075090303</v>
      </c>
      <c r="O60">
        <v>1.0551985929880949</v>
      </c>
      <c r="P60">
        <v>1.1070491213666129</v>
      </c>
      <c r="Q60">
        <v>0.91982323042013914</v>
      </c>
      <c r="R60">
        <v>2.2382853089958439</v>
      </c>
      <c r="S60">
        <v>1.202658972439034</v>
      </c>
      <c r="T60">
        <v>1.189703901325218</v>
      </c>
      <c r="U60">
        <v>1.920719475221641</v>
      </c>
      <c r="V60">
        <v>1.44043477636921</v>
      </c>
      <c r="W60">
        <v>1.5178726076460221</v>
      </c>
      <c r="X60">
        <v>1.270666131582161</v>
      </c>
      <c r="Y60">
        <v>1.2395929552006439</v>
      </c>
      <c r="Z60">
        <v>1.4762275656136501</v>
      </c>
      <c r="AA60">
        <v>1.6720705411716541</v>
      </c>
      <c r="AB60">
        <v>1.734973460031263</v>
      </c>
      <c r="AC60">
        <v>1.9924966174013941</v>
      </c>
      <c r="AD60">
        <v>1.428887942918412</v>
      </c>
      <c r="AE60">
        <v>1.3347517818921579</v>
      </c>
      <c r="AF60">
        <v>1.3428214474908129</v>
      </c>
      <c r="AG60">
        <v>2.453437780607318</v>
      </c>
      <c r="AH60">
        <v>2.0872361480908568</v>
      </c>
      <c r="AI60">
        <v>3.3545433303985659</v>
      </c>
      <c r="AJ60">
        <v>0.67126171516455879</v>
      </c>
      <c r="AK60">
        <v>1.581756688127443</v>
      </c>
      <c r="AL60">
        <v>1.035435400891755</v>
      </c>
      <c r="AM60">
        <v>1.217459189096769</v>
      </c>
      <c r="AN60">
        <v>1.2596122262747349</v>
      </c>
      <c r="AO60">
        <v>1.222148610271921</v>
      </c>
      <c r="AP60">
        <v>1.9913059169796921</v>
      </c>
      <c r="AQ60">
        <v>1.495603577235594</v>
      </c>
      <c r="AR60">
        <v>1.8135901869280029</v>
      </c>
      <c r="AS60">
        <v>1.3715262161860591</v>
      </c>
      <c r="AT60">
        <v>1.166339914983255</v>
      </c>
      <c r="AU60">
        <v>1.1959722431648709</v>
      </c>
      <c r="AV60">
        <v>1.136354077165842</v>
      </c>
      <c r="AW60">
        <v>1.267810604971078</v>
      </c>
      <c r="AX60">
        <v>1.211985471653712</v>
      </c>
      <c r="AY60">
        <v>1.278345766765931</v>
      </c>
      <c r="AZ60">
        <v>0.97501279672426655</v>
      </c>
      <c r="BA60">
        <v>1.0731105360845881</v>
      </c>
      <c r="BB60">
        <v>1.2778483711790789</v>
      </c>
      <c r="BC60">
        <v>1.1216681647828239</v>
      </c>
      <c r="BD60">
        <v>1.25749688127565</v>
      </c>
      <c r="BE60">
        <v>1.268851839236969</v>
      </c>
      <c r="BF60">
        <v>1.406283169436813</v>
      </c>
      <c r="BG60">
        <v>1.874622661432072</v>
      </c>
      <c r="BH60">
        <v>1.3659867967454971</v>
      </c>
      <c r="BI60">
        <v>1.1930215076480331</v>
      </c>
      <c r="BJ60">
        <v>1.3184930211818651</v>
      </c>
      <c r="BK60">
        <v>1.4869810830999941</v>
      </c>
      <c r="BL60">
        <v>1.479277893466878</v>
      </c>
      <c r="BM60">
        <v>2.6691011207147759</v>
      </c>
      <c r="BN60">
        <v>1.4291986090982769</v>
      </c>
      <c r="BO60">
        <v>1.2913993087824709</v>
      </c>
      <c r="BP60">
        <v>0.99446275650531402</v>
      </c>
      <c r="BQ60">
        <v>1.1107035603067981</v>
      </c>
      <c r="BR60">
        <v>1.148339221724306</v>
      </c>
      <c r="BS60">
        <v>1.049256234140008</v>
      </c>
      <c r="BT60">
        <v>1.027350763292864</v>
      </c>
      <c r="BU60">
        <v>1.4174368526625081</v>
      </c>
      <c r="BV60">
        <v>1.1233325705154751</v>
      </c>
      <c r="BW60">
        <v>1.171503821218141</v>
      </c>
      <c r="BX60">
        <v>0.91442933611996702</v>
      </c>
      <c r="BY60">
        <v>1.407619874423758</v>
      </c>
      <c r="BZ60">
        <v>1.2839705248762729</v>
      </c>
      <c r="CA60">
        <v>1.327006641286653</v>
      </c>
      <c r="CB60">
        <v>1.0687439017442459</v>
      </c>
    </row>
    <row r="61" spans="1:80" x14ac:dyDescent="0.3">
      <c r="A61">
        <v>60</v>
      </c>
      <c r="B61" t="s">
        <v>67</v>
      </c>
      <c r="C61">
        <v>2.589323887311012</v>
      </c>
      <c r="D61">
        <v>1.8465315349377891</v>
      </c>
      <c r="E61">
        <v>2.2136755050534789</v>
      </c>
      <c r="F61">
        <v>1.0003014154134</v>
      </c>
      <c r="G61">
        <v>0.8801943090240979</v>
      </c>
      <c r="H61">
        <v>0.67234860879853908</v>
      </c>
      <c r="I61">
        <v>1.5665215832106081</v>
      </c>
      <c r="J61">
        <v>1.970941974013857</v>
      </c>
      <c r="K61">
        <v>2.1660657499966689</v>
      </c>
      <c r="L61">
        <v>1.401971790756841</v>
      </c>
      <c r="M61">
        <v>1.471883487564752</v>
      </c>
      <c r="N61">
        <v>1.493270798507494</v>
      </c>
      <c r="O61">
        <v>1.0867244946056931</v>
      </c>
      <c r="P61">
        <v>1.039814338150578</v>
      </c>
      <c r="Q61">
        <v>0.99846618020059008</v>
      </c>
      <c r="R61">
        <v>1.5884873179354591</v>
      </c>
      <c r="S61">
        <v>1.384097142781644</v>
      </c>
      <c r="T61">
        <v>1.657977352312076</v>
      </c>
      <c r="U61">
        <v>2.1347643928900979</v>
      </c>
      <c r="V61">
        <v>1.199542680032772</v>
      </c>
      <c r="W61">
        <v>1.49237265524728</v>
      </c>
      <c r="X61">
        <v>1.543990676699744</v>
      </c>
      <c r="Y61">
        <v>1.688922311102959</v>
      </c>
      <c r="Z61">
        <v>1.6419445263497769</v>
      </c>
      <c r="AA61">
        <v>2.4127633378359441</v>
      </c>
      <c r="AB61">
        <v>1.3615681416956009</v>
      </c>
      <c r="AC61">
        <v>1.45820506016618</v>
      </c>
      <c r="AD61">
        <v>2.09329495447574</v>
      </c>
      <c r="AE61">
        <v>2.2251868947976581</v>
      </c>
      <c r="AF61">
        <v>2.2971383075141101</v>
      </c>
      <c r="AG61">
        <v>4.8906016810041777</v>
      </c>
      <c r="AH61">
        <v>4.7833189635211193</v>
      </c>
      <c r="AI61">
        <v>3.429452914558206</v>
      </c>
      <c r="AJ61">
        <v>1.4094662513181859</v>
      </c>
      <c r="AK61">
        <v>1.2053362023257199</v>
      </c>
      <c r="AL61">
        <v>0.85138220657161134</v>
      </c>
      <c r="AM61">
        <v>1.061268246202981</v>
      </c>
      <c r="AN61">
        <v>1.0706823946349051</v>
      </c>
      <c r="AO61">
        <v>1.2433101561580759</v>
      </c>
      <c r="AP61">
        <v>2.5182724681694109</v>
      </c>
      <c r="AQ61">
        <v>1.9657062306349229</v>
      </c>
      <c r="AR61">
        <v>2.3442209132899521</v>
      </c>
      <c r="AS61">
        <v>1.3830772877585851</v>
      </c>
      <c r="AT61">
        <v>1.484789196090063</v>
      </c>
      <c r="AU61">
        <v>1.3359355869883189</v>
      </c>
      <c r="AV61">
        <v>1.432637929069682</v>
      </c>
      <c r="AW61">
        <v>1.353821932071098</v>
      </c>
      <c r="AX61">
        <v>1.5049242634514419</v>
      </c>
      <c r="AY61">
        <v>1.102466110941531</v>
      </c>
      <c r="AZ61">
        <v>0.90452388657096217</v>
      </c>
      <c r="BA61">
        <v>1.077464722869945</v>
      </c>
      <c r="BB61">
        <v>1.0367734407665909</v>
      </c>
      <c r="BC61">
        <v>1.023944182549386</v>
      </c>
      <c r="BD61">
        <v>1.1120611576053081</v>
      </c>
      <c r="BE61">
        <v>1.1766454442309091</v>
      </c>
      <c r="BF61">
        <v>1.302365284376374</v>
      </c>
      <c r="BG61">
        <v>1.2295922414738121</v>
      </c>
      <c r="BH61">
        <v>0.67345181748091509</v>
      </c>
      <c r="BI61">
        <v>0.71937757526451485</v>
      </c>
      <c r="BJ61">
        <v>0.89559092836140342</v>
      </c>
      <c r="BK61">
        <v>1.9080631749572949</v>
      </c>
      <c r="BL61">
        <v>2.039806577992096</v>
      </c>
      <c r="BM61">
        <v>1.588856706644092</v>
      </c>
      <c r="BN61">
        <v>1.133047228596237</v>
      </c>
      <c r="BO61">
        <v>1.179115530145616</v>
      </c>
      <c r="BP61">
        <v>0.90052469645397171</v>
      </c>
      <c r="BQ61">
        <v>0.91539177044962772</v>
      </c>
      <c r="BR61">
        <v>1.083726995964059</v>
      </c>
      <c r="BS61">
        <v>1.1340677771473191</v>
      </c>
      <c r="BT61">
        <v>1.028720346735478</v>
      </c>
      <c r="BU61">
        <v>1.0475598838014351</v>
      </c>
      <c r="BV61">
        <v>0.99216546203051925</v>
      </c>
      <c r="BW61">
        <v>1.248230128050233</v>
      </c>
      <c r="BX61">
        <v>1.300953879901712</v>
      </c>
      <c r="BY61">
        <v>1.255992875759006</v>
      </c>
      <c r="BZ61">
        <v>1.0468853748978559</v>
      </c>
      <c r="CA61">
        <v>1.068305090478926</v>
      </c>
      <c r="CB61">
        <v>1.0187385355789851</v>
      </c>
    </row>
    <row r="62" spans="1:80" x14ac:dyDescent="0.3">
      <c r="A62">
        <v>61</v>
      </c>
      <c r="B62" t="s">
        <v>68</v>
      </c>
      <c r="C62">
        <v>0.58399988049639828</v>
      </c>
      <c r="D62">
        <v>0.78312662491042107</v>
      </c>
      <c r="E62">
        <v>0.7518877297536406</v>
      </c>
      <c r="F62">
        <v>0.78994948218061212</v>
      </c>
      <c r="G62">
        <v>0.76185067182233779</v>
      </c>
      <c r="H62">
        <v>0.74779451016925713</v>
      </c>
      <c r="I62">
        <v>0.97669828257915459</v>
      </c>
      <c r="J62">
        <v>0.84939479903597359</v>
      </c>
      <c r="K62">
        <v>0.91565758637165628</v>
      </c>
      <c r="L62">
        <v>0.83585380098830808</v>
      </c>
      <c r="M62">
        <v>0.75865929250060871</v>
      </c>
      <c r="N62">
        <v>0.82217343427083234</v>
      </c>
      <c r="O62">
        <v>0.72470976602572135</v>
      </c>
      <c r="P62">
        <v>0.71829128570793943</v>
      </c>
      <c r="Q62">
        <v>0.67329336410965346</v>
      </c>
      <c r="R62">
        <v>0.90152273640465852</v>
      </c>
      <c r="S62">
        <v>0.74388624059093011</v>
      </c>
      <c r="T62">
        <v>0.85164315741456265</v>
      </c>
      <c r="U62">
        <v>1.181317770462647</v>
      </c>
      <c r="V62">
        <v>1.0053281802652581</v>
      </c>
      <c r="W62">
        <v>1.0403830016207121</v>
      </c>
      <c r="X62">
        <v>0.67076815309957749</v>
      </c>
      <c r="Y62">
        <v>0.711667051864592</v>
      </c>
      <c r="Z62">
        <v>0.71359290587083279</v>
      </c>
      <c r="AA62">
        <v>0.66125283516390498</v>
      </c>
      <c r="AB62">
        <v>0.69347712798812033</v>
      </c>
      <c r="AC62">
        <v>0.752083284706759</v>
      </c>
      <c r="AD62">
        <v>1.190843850421478</v>
      </c>
      <c r="AE62">
        <v>1.122242257545881</v>
      </c>
      <c r="AF62">
        <v>1.0202335668899341</v>
      </c>
      <c r="AG62">
        <v>1.6632548723882901</v>
      </c>
      <c r="AH62">
        <v>1.60333990998764</v>
      </c>
      <c r="AI62">
        <v>1.421424049491407</v>
      </c>
      <c r="AJ62">
        <v>0.83428716227950117</v>
      </c>
      <c r="AK62">
        <v>0.68605974547525994</v>
      </c>
      <c r="AL62">
        <v>0.76499195766887906</v>
      </c>
      <c r="AM62">
        <v>0.69228135925611278</v>
      </c>
      <c r="AN62">
        <v>0.67884546533183543</v>
      </c>
      <c r="AO62">
        <v>0.58617228734631466</v>
      </c>
      <c r="AP62">
        <v>1.1339666364877989</v>
      </c>
      <c r="AQ62">
        <v>0.86619957040010309</v>
      </c>
      <c r="AR62">
        <v>1.104111947913643</v>
      </c>
      <c r="AS62">
        <v>0.68604408087849456</v>
      </c>
      <c r="AT62">
        <v>0.73416186818441087</v>
      </c>
      <c r="AU62">
        <v>0.73089237453485778</v>
      </c>
      <c r="AV62">
        <v>0.76292275846351409</v>
      </c>
      <c r="AW62">
        <v>0.71678453353613869</v>
      </c>
      <c r="AX62">
        <v>0.68616908662693676</v>
      </c>
      <c r="AY62">
        <v>1.1956784588595839</v>
      </c>
      <c r="AZ62">
        <v>1.301740266222428</v>
      </c>
      <c r="BA62">
        <v>1.2541957674297779</v>
      </c>
      <c r="BB62">
        <v>0.81549718780060976</v>
      </c>
      <c r="BC62">
        <v>0.73192588583525831</v>
      </c>
      <c r="BD62">
        <v>0.73152832745912522</v>
      </c>
      <c r="BE62">
        <v>0.73756361062451448</v>
      </c>
      <c r="BF62">
        <v>0.74473056782951086</v>
      </c>
      <c r="BG62">
        <v>0.77103799834702991</v>
      </c>
      <c r="BH62">
        <v>1.067088700881293</v>
      </c>
      <c r="BI62">
        <v>1.0626254057718929</v>
      </c>
      <c r="BJ62">
        <v>1.045822337610677</v>
      </c>
      <c r="BK62">
        <v>1.0618842840930269</v>
      </c>
      <c r="BL62">
        <v>1.058617600919213</v>
      </c>
      <c r="BM62">
        <v>1.0822877039621579</v>
      </c>
      <c r="BN62">
        <v>0.97342070251349233</v>
      </c>
      <c r="BO62">
        <v>0.92992842317118996</v>
      </c>
      <c r="BP62">
        <v>0.94486149911996764</v>
      </c>
      <c r="BQ62">
        <v>1.028421152608344</v>
      </c>
      <c r="BR62">
        <v>1.030712039057025</v>
      </c>
      <c r="BS62">
        <v>0.920222493138938</v>
      </c>
      <c r="BT62">
        <v>0.67983961223670497</v>
      </c>
      <c r="BU62">
        <v>0.70457380758873345</v>
      </c>
      <c r="BV62">
        <v>0.75585446893657693</v>
      </c>
      <c r="BW62">
        <v>0.64359827838802242</v>
      </c>
      <c r="BX62">
        <v>0.72579581738846233</v>
      </c>
      <c r="BY62">
        <v>0.65153106714832276</v>
      </c>
      <c r="BZ62">
        <v>0.66442618036377843</v>
      </c>
      <c r="CA62">
        <v>0.64430724386438853</v>
      </c>
      <c r="CB62">
        <v>0.67505607366511944</v>
      </c>
    </row>
    <row r="63" spans="1:80" x14ac:dyDescent="0.3">
      <c r="A63">
        <v>62</v>
      </c>
      <c r="B63" t="s">
        <v>69</v>
      </c>
      <c r="C63">
        <v>1.2926541963316209</v>
      </c>
      <c r="D63">
        <v>1.346811598908229</v>
      </c>
      <c r="E63">
        <v>1.3302173922236</v>
      </c>
      <c r="F63">
        <v>0.96531907674047557</v>
      </c>
      <c r="G63">
        <v>0.93309034718415673</v>
      </c>
      <c r="H63">
        <v>0.93278478402570864</v>
      </c>
      <c r="I63">
        <v>1.070796391254927</v>
      </c>
      <c r="J63">
        <v>1.066612591916849</v>
      </c>
      <c r="K63">
        <v>1.10337954390499</v>
      </c>
      <c r="L63">
        <v>1.0413156878792671</v>
      </c>
      <c r="M63">
        <v>1.1009422940917779</v>
      </c>
      <c r="N63">
        <v>0.9846032474252211</v>
      </c>
      <c r="O63">
        <v>1.020924243730468</v>
      </c>
      <c r="P63">
        <v>0.9923813322722369</v>
      </c>
      <c r="Q63">
        <v>1.036232692820249</v>
      </c>
      <c r="R63">
        <v>1.297353090392676</v>
      </c>
      <c r="S63">
        <v>1.289191439726995</v>
      </c>
      <c r="T63">
        <v>1.4226544147619271</v>
      </c>
      <c r="U63">
        <v>1.190149627627118</v>
      </c>
      <c r="V63">
        <v>1.1343854623222329</v>
      </c>
      <c r="W63">
        <v>1.256620964313121</v>
      </c>
      <c r="X63">
        <v>1.093621547051487</v>
      </c>
      <c r="Y63">
        <v>1.139772388280655</v>
      </c>
      <c r="Z63">
        <v>1.047972884701069</v>
      </c>
      <c r="AA63">
        <v>1.177640536896843</v>
      </c>
      <c r="AB63">
        <v>1.1992184346542341</v>
      </c>
      <c r="AC63">
        <v>1.404259854330751</v>
      </c>
      <c r="AD63">
        <v>1.794549849138241</v>
      </c>
      <c r="AE63">
        <v>1.7801448589454321</v>
      </c>
      <c r="AF63">
        <v>1.3990268695454879</v>
      </c>
      <c r="AG63">
        <v>2.4491715284284181</v>
      </c>
      <c r="AH63">
        <v>2.454366912487866</v>
      </c>
      <c r="AI63">
        <v>1.6013472541503719</v>
      </c>
      <c r="AJ63">
        <v>0.83214512182049372</v>
      </c>
      <c r="AK63">
        <v>1.2652982823443091</v>
      </c>
      <c r="AL63">
        <v>1.0966426573653161</v>
      </c>
      <c r="AM63">
        <v>1.14931827525268</v>
      </c>
      <c r="AN63">
        <v>1.1562868836803439</v>
      </c>
      <c r="AO63">
        <v>1.1622879594817881</v>
      </c>
      <c r="AP63">
        <v>1.827176730639589</v>
      </c>
      <c r="AQ63">
        <v>1.330938374771018</v>
      </c>
      <c r="AR63">
        <v>1.735539899933805</v>
      </c>
      <c r="AS63">
        <v>1.1453996081351701</v>
      </c>
      <c r="AT63">
        <v>1.110487438003767</v>
      </c>
      <c r="AU63">
        <v>1.0828656602111251</v>
      </c>
      <c r="AV63">
        <v>1.079213439151703</v>
      </c>
      <c r="AW63">
        <v>1.100709031484213</v>
      </c>
      <c r="AX63">
        <v>1.113245006858425</v>
      </c>
      <c r="AY63">
        <v>1.179518054817964</v>
      </c>
      <c r="AZ63">
        <v>1.083765986783348</v>
      </c>
      <c r="BA63">
        <v>1.0716666088512401</v>
      </c>
      <c r="BB63">
        <v>1.1570492216775721</v>
      </c>
      <c r="BC63">
        <v>1.095162322732292</v>
      </c>
      <c r="BD63">
        <v>1.1587517470469899</v>
      </c>
      <c r="BE63">
        <v>1.1013729591005701</v>
      </c>
      <c r="BF63">
        <v>1.225955385519327</v>
      </c>
      <c r="BG63">
        <v>1.054298365374702</v>
      </c>
      <c r="BH63">
        <v>1.244080259301469</v>
      </c>
      <c r="BI63">
        <v>1.03514379798526</v>
      </c>
      <c r="BJ63">
        <v>1.1704659202659089</v>
      </c>
      <c r="BK63">
        <v>1.251280048797661</v>
      </c>
      <c r="BL63">
        <v>1.247430725907805</v>
      </c>
      <c r="BM63">
        <v>1.574783924983616</v>
      </c>
      <c r="BN63">
        <v>1.0645270805219811</v>
      </c>
      <c r="BO63">
        <v>1.0531228850622509</v>
      </c>
      <c r="BP63">
        <v>1.075684713129788</v>
      </c>
      <c r="BQ63">
        <v>1.019412271951059</v>
      </c>
      <c r="BR63">
        <v>1.1795744904184831</v>
      </c>
      <c r="BS63">
        <v>1.0281048118729561</v>
      </c>
      <c r="BT63">
        <v>1.3425707914073199</v>
      </c>
      <c r="BU63">
        <v>1.161150416209723</v>
      </c>
      <c r="BV63">
        <v>1.04730185350872</v>
      </c>
      <c r="BW63">
        <v>0.95868019123423509</v>
      </c>
      <c r="BX63">
        <v>1.1261147069651569</v>
      </c>
      <c r="BY63">
        <v>0.94201553110152902</v>
      </c>
      <c r="BZ63">
        <v>1.0543622707129889</v>
      </c>
      <c r="CA63">
        <v>1.02875796319294</v>
      </c>
      <c r="CB63">
        <v>1.0205246839556801</v>
      </c>
    </row>
    <row r="64" spans="1:80" x14ac:dyDescent="0.3">
      <c r="A64">
        <v>63</v>
      </c>
      <c r="B64" t="s">
        <v>70</v>
      </c>
      <c r="C64">
        <v>1.2871575273497939</v>
      </c>
      <c r="D64">
        <v>1.2352917282855429</v>
      </c>
      <c r="E64">
        <v>1.142912989749282</v>
      </c>
      <c r="F64">
        <v>0.84935667678822668</v>
      </c>
      <c r="G64">
        <v>0.7742765618178028</v>
      </c>
      <c r="H64">
        <v>0.78607246977341128</v>
      </c>
      <c r="I64">
        <v>1.0720053442079061</v>
      </c>
      <c r="J64">
        <v>0.99202314170457551</v>
      </c>
      <c r="K64">
        <v>0.96183541722298782</v>
      </c>
      <c r="L64">
        <v>0.84226838039255003</v>
      </c>
      <c r="M64">
        <v>0.87714887106462736</v>
      </c>
      <c r="N64">
        <v>0.85368974735130021</v>
      </c>
      <c r="O64">
        <v>0.94335403417437835</v>
      </c>
      <c r="P64">
        <v>0.86588950234227213</v>
      </c>
      <c r="Q64">
        <v>0.90144433012508463</v>
      </c>
      <c r="R64">
        <v>1.30129115651058</v>
      </c>
      <c r="S64">
        <v>1.1346349461169289</v>
      </c>
      <c r="T64">
        <v>1.281494876808883</v>
      </c>
      <c r="U64">
        <v>1.129457724658699</v>
      </c>
      <c r="V64">
        <v>0.94947209349931916</v>
      </c>
      <c r="W64">
        <v>1.0625772810419969</v>
      </c>
      <c r="X64">
        <v>0.95551702905526836</v>
      </c>
      <c r="Y64">
        <v>0.97802159854815096</v>
      </c>
      <c r="Z64">
        <v>0.88844902332003306</v>
      </c>
      <c r="AA64">
        <v>1.0124708127832991</v>
      </c>
      <c r="AB64">
        <v>0.93426443987103691</v>
      </c>
      <c r="AC64">
        <v>1.0474649262976881</v>
      </c>
      <c r="AD64">
        <v>1.432715762806279</v>
      </c>
      <c r="AE64">
        <v>1.466169153153936</v>
      </c>
      <c r="AF64">
        <v>1.348035522572083</v>
      </c>
      <c r="AG64">
        <v>3.192077349599558</v>
      </c>
      <c r="AH64">
        <v>3.204304321662319</v>
      </c>
      <c r="AI64">
        <v>2.5672131915540342</v>
      </c>
      <c r="AJ64">
        <v>1.2062107274551881</v>
      </c>
      <c r="AK64">
        <v>1.03578653501357</v>
      </c>
      <c r="AL64">
        <v>0.80624728201796492</v>
      </c>
      <c r="AM64">
        <v>0.90670639286189747</v>
      </c>
      <c r="AN64">
        <v>1.0447903841165229</v>
      </c>
      <c r="AO64">
        <v>1.036733638405966</v>
      </c>
      <c r="AP64">
        <v>1.657734038428728</v>
      </c>
      <c r="AQ64">
        <v>1.254920724910445</v>
      </c>
      <c r="AR64">
        <v>1.467685553584074</v>
      </c>
      <c r="AS64">
        <v>1.116015297744952</v>
      </c>
      <c r="AT64">
        <v>1.004704911840943</v>
      </c>
      <c r="AU64">
        <v>0.97283268700168524</v>
      </c>
      <c r="AV64">
        <v>0.9785108682744148</v>
      </c>
      <c r="AW64">
        <v>0.95700030923414181</v>
      </c>
      <c r="AX64">
        <v>0.95681120180101076</v>
      </c>
      <c r="AY64">
        <v>0.8624139298284228</v>
      </c>
      <c r="AZ64">
        <v>0.83975958059934441</v>
      </c>
      <c r="BA64">
        <v>0.915589790509863</v>
      </c>
      <c r="BB64">
        <v>0.94447556138384803</v>
      </c>
      <c r="BC64">
        <v>1.009332266696757</v>
      </c>
      <c r="BD64">
        <v>0.93647939314364059</v>
      </c>
      <c r="BE64">
        <v>0.91121893407272703</v>
      </c>
      <c r="BF64">
        <v>1.052596967800181</v>
      </c>
      <c r="BG64">
        <v>1.0787880263053049</v>
      </c>
      <c r="BH64">
        <v>1.05969728219041</v>
      </c>
      <c r="BI64">
        <v>1.0388966519455141</v>
      </c>
      <c r="BJ64">
        <v>1.1221633242667499</v>
      </c>
      <c r="BK64">
        <v>1.398712048660498</v>
      </c>
      <c r="BL64">
        <v>1.3944091795222919</v>
      </c>
      <c r="BM64">
        <v>1.4255873962217509</v>
      </c>
      <c r="BN64">
        <v>0.9639768529941819</v>
      </c>
      <c r="BO64">
        <v>0.91042963117468401</v>
      </c>
      <c r="BP64">
        <v>0.93133697616824285</v>
      </c>
      <c r="BQ64">
        <v>0.97485950274365785</v>
      </c>
      <c r="BR64">
        <v>0.9325887006239354</v>
      </c>
      <c r="BS64">
        <v>0.90814755470413311</v>
      </c>
      <c r="BT64">
        <v>0.98159817170778518</v>
      </c>
      <c r="BU64">
        <v>1.280014017198231</v>
      </c>
      <c r="BV64">
        <v>0.99083027624938758</v>
      </c>
      <c r="BW64">
        <v>0.88018547658985713</v>
      </c>
      <c r="BX64">
        <v>0.88428715507507605</v>
      </c>
      <c r="BY64">
        <v>0.89727326398128737</v>
      </c>
      <c r="BZ64">
        <v>0.77256484746860132</v>
      </c>
      <c r="CA64">
        <v>0.88651337031643307</v>
      </c>
      <c r="CB64">
        <v>0.97873145391795691</v>
      </c>
    </row>
    <row r="65" spans="1:80" x14ac:dyDescent="0.3">
      <c r="A65">
        <v>64</v>
      </c>
      <c r="B65" t="s">
        <v>71</v>
      </c>
      <c r="C65">
        <v>1.094650702824465</v>
      </c>
      <c r="D65">
        <v>0.92837524690456363</v>
      </c>
      <c r="E65">
        <v>1.06455332628385</v>
      </c>
      <c r="F65">
        <v>1.484279039187733</v>
      </c>
      <c r="G65">
        <v>1.439067544072433</v>
      </c>
      <c r="H65">
        <v>1.3930093263762631</v>
      </c>
      <c r="I65">
        <v>0.95332963068969312</v>
      </c>
      <c r="J65">
        <v>0.94562695428597554</v>
      </c>
      <c r="K65">
        <v>0.97922683588616666</v>
      </c>
      <c r="L65">
        <v>1.274403799301431</v>
      </c>
      <c r="M65">
        <v>1.299755235047803</v>
      </c>
      <c r="N65">
        <v>1.2483129683313789</v>
      </c>
      <c r="O65">
        <v>1.475966582937642</v>
      </c>
      <c r="P65">
        <v>1.4051111909071321</v>
      </c>
      <c r="Q65">
        <v>1.511447660347131</v>
      </c>
      <c r="R65">
        <v>1.0800288578356401</v>
      </c>
      <c r="S65">
        <v>1.154520731072987</v>
      </c>
      <c r="T65">
        <v>1.090444464123586</v>
      </c>
      <c r="U65">
        <v>0.88727318351791862</v>
      </c>
      <c r="V65">
        <v>1.2874381167656761</v>
      </c>
      <c r="W65">
        <v>1.3496967454908371</v>
      </c>
      <c r="X65">
        <v>1.19108714684349</v>
      </c>
      <c r="Y65">
        <v>1.1770724839012381</v>
      </c>
      <c r="Z65">
        <v>1.1612436390726639</v>
      </c>
      <c r="AA65">
        <v>1.358845693290428</v>
      </c>
      <c r="AB65">
        <v>1.4144805598990391</v>
      </c>
      <c r="AC65">
        <v>1.4595170708150971</v>
      </c>
      <c r="AD65">
        <v>1.078403544130303</v>
      </c>
      <c r="AE65">
        <v>1.0944896600199601</v>
      </c>
      <c r="AF65">
        <v>1.180810724837684</v>
      </c>
      <c r="AG65">
        <v>0.582130429031126</v>
      </c>
      <c r="AH65">
        <v>0.76894651851766227</v>
      </c>
      <c r="AI65">
        <v>0.74011918921844466</v>
      </c>
      <c r="AJ65">
        <v>1.333130131670897</v>
      </c>
      <c r="AK65">
        <v>1.4633953979266701</v>
      </c>
      <c r="AL65">
        <v>1.4038145189127369</v>
      </c>
      <c r="AM65">
        <v>1.534716466128212</v>
      </c>
      <c r="AN65">
        <v>1.4222490999065831</v>
      </c>
      <c r="AO65">
        <v>1.459644395820817</v>
      </c>
      <c r="AP65">
        <v>0.90802355877366847</v>
      </c>
      <c r="AQ65">
        <v>1.2028642846459701</v>
      </c>
      <c r="AR65">
        <v>0.91684100305366945</v>
      </c>
      <c r="AS65">
        <v>1.3192273180780929</v>
      </c>
      <c r="AT65">
        <v>1.2570593989234731</v>
      </c>
      <c r="AU65">
        <v>1.337115250897581</v>
      </c>
      <c r="AV65">
        <v>1.287945461213412</v>
      </c>
      <c r="AW65">
        <v>1.393813416432695</v>
      </c>
      <c r="AX65">
        <v>1.346896953185619</v>
      </c>
      <c r="AY65">
        <v>1.37966243513856</v>
      </c>
      <c r="AZ65">
        <v>1.408523845579758</v>
      </c>
      <c r="BA65">
        <v>1.438123299954011</v>
      </c>
      <c r="BB65">
        <v>1.2679221893736361</v>
      </c>
      <c r="BC65">
        <v>1.3224543925398</v>
      </c>
      <c r="BD65">
        <v>1.36069844937645</v>
      </c>
      <c r="BE65">
        <v>1.4989742289224579</v>
      </c>
      <c r="BF65">
        <v>1.428529026585625</v>
      </c>
      <c r="BG65">
        <v>1.5195384416826601</v>
      </c>
      <c r="BH65">
        <v>1.447081035480684</v>
      </c>
      <c r="BI65">
        <v>1.205071333933744</v>
      </c>
      <c r="BJ65">
        <v>1.362380132919792</v>
      </c>
      <c r="BK65">
        <v>0.58581627886710819</v>
      </c>
      <c r="BL65">
        <v>0.65558421813460832</v>
      </c>
      <c r="BM65">
        <v>0.62917609327265367</v>
      </c>
      <c r="BN65">
        <v>1.452717860240931</v>
      </c>
      <c r="BO65">
        <v>1.4539726362427161</v>
      </c>
      <c r="BP65">
        <v>1.4542689968999161</v>
      </c>
      <c r="BQ65">
        <v>1.403059442531096</v>
      </c>
      <c r="BR65">
        <v>1.4370733344482121</v>
      </c>
      <c r="BS65">
        <v>1.390382649428539</v>
      </c>
      <c r="BT65">
        <v>1.5470436069414999</v>
      </c>
      <c r="BU65">
        <v>1.4895612957468489</v>
      </c>
      <c r="BV65">
        <v>1.601560941943353</v>
      </c>
      <c r="BW65">
        <v>1.531182649265471</v>
      </c>
      <c r="BX65">
        <v>1.3729370095025779</v>
      </c>
      <c r="BY65">
        <v>1.3355091422503009</v>
      </c>
      <c r="BZ65">
        <v>1.381727173458267</v>
      </c>
      <c r="CA65">
        <v>1.432838774312992</v>
      </c>
      <c r="CB65">
        <v>1.3242398401369311</v>
      </c>
    </row>
    <row r="66" spans="1:80" x14ac:dyDescent="0.3">
      <c r="A66">
        <v>65</v>
      </c>
      <c r="B66" t="s">
        <v>72</v>
      </c>
      <c r="C66">
        <v>1.2035520805536331</v>
      </c>
      <c r="D66">
        <v>1.6618217035408089</v>
      </c>
      <c r="E66">
        <v>2.0333524858144889</v>
      </c>
      <c r="F66">
        <v>1.087201733093256</v>
      </c>
      <c r="G66">
        <v>4.3165398038794356</v>
      </c>
      <c r="H66">
        <v>4.1515003387451133</v>
      </c>
      <c r="I66">
        <v>0.76649170755813956</v>
      </c>
      <c r="J66">
        <v>0.7585895242657561</v>
      </c>
      <c r="K66">
        <v>0.8423983285811989</v>
      </c>
      <c r="L66">
        <v>1.6688760066300179</v>
      </c>
      <c r="M66">
        <v>1.6009159348761239</v>
      </c>
      <c r="N66">
        <v>1.6038500710241099</v>
      </c>
      <c r="O66">
        <v>0.38980325424591777</v>
      </c>
      <c r="P66">
        <v>0.44497992088354682</v>
      </c>
      <c r="Q66">
        <v>0.83419119929014351</v>
      </c>
      <c r="R66">
        <v>0.41760948999105307</v>
      </c>
      <c r="S66">
        <v>0.43504244507216833</v>
      </c>
      <c r="T66">
        <v>0.67265387655524522</v>
      </c>
      <c r="U66">
        <v>0.75406436363545981</v>
      </c>
      <c r="V66">
        <v>0.68160235956787063</v>
      </c>
      <c r="W66">
        <v>0.71695458579557769</v>
      </c>
      <c r="X66">
        <v>0.27719989075134188</v>
      </c>
      <c r="Y66">
        <v>0.29056370361312223</v>
      </c>
      <c r="Z66">
        <v>0.31067683114583328</v>
      </c>
      <c r="AA66">
        <v>0.59350051752815491</v>
      </c>
      <c r="AB66">
        <v>0.82529338737093538</v>
      </c>
      <c r="AC66">
        <v>0.64306006819457884</v>
      </c>
      <c r="AD66">
        <v>0.55219892865256848</v>
      </c>
      <c r="AE66">
        <v>0.48386131513039871</v>
      </c>
      <c r="AF66">
        <v>0.49917902673229819</v>
      </c>
      <c r="AG66">
        <v>0.65985321576114653</v>
      </c>
      <c r="AH66">
        <v>0.70116174903017026</v>
      </c>
      <c r="AI66">
        <v>0.7960140840367893</v>
      </c>
      <c r="AJ66">
        <v>0.81507553180620451</v>
      </c>
      <c r="AK66">
        <v>0.95285293081506417</v>
      </c>
      <c r="AL66">
        <v>0.97222921894063974</v>
      </c>
      <c r="AM66">
        <v>1.613618982582615</v>
      </c>
      <c r="AN66">
        <v>1.4282601187750359</v>
      </c>
      <c r="AO66">
        <v>1.4896862461527229</v>
      </c>
      <c r="AP66">
        <v>0.57864091411353435</v>
      </c>
      <c r="AQ66">
        <v>0.49581638728272381</v>
      </c>
      <c r="AR66">
        <v>0.51413525953165651</v>
      </c>
      <c r="AS66">
        <v>1.038642100373363</v>
      </c>
      <c r="AT66">
        <v>1.258621447995123</v>
      </c>
      <c r="AU66">
        <v>1.273124061773478</v>
      </c>
      <c r="AV66">
        <v>1.5608495446892301</v>
      </c>
      <c r="AW66">
        <v>1.511068600058987</v>
      </c>
      <c r="AX66">
        <v>1.504859460146343</v>
      </c>
      <c r="AY66">
        <v>2.139555602463552</v>
      </c>
      <c r="AZ66">
        <v>2.1145523417500178</v>
      </c>
      <c r="BA66">
        <v>1.9420539214757551</v>
      </c>
      <c r="BB66">
        <v>0.36892214493164133</v>
      </c>
      <c r="BC66">
        <v>0.31361863346891289</v>
      </c>
      <c r="BD66">
        <v>0.34566126223621502</v>
      </c>
      <c r="BE66">
        <v>1.170510150213274</v>
      </c>
      <c r="BF66">
        <v>1.2326896456189489</v>
      </c>
      <c r="BG66">
        <v>1.0398922744398951</v>
      </c>
      <c r="BH66">
        <v>0.93395753606131682</v>
      </c>
      <c r="BI66">
        <v>1.011041678392242</v>
      </c>
      <c r="BJ66">
        <v>0.87152454012069203</v>
      </c>
      <c r="BK66">
        <v>0.91794588366317631</v>
      </c>
      <c r="BL66">
        <v>0.91512199871533173</v>
      </c>
      <c r="BM66">
        <v>0.93558361959490999</v>
      </c>
      <c r="BN66">
        <v>1.77358617913232</v>
      </c>
      <c r="BO66">
        <v>1.468141154671154</v>
      </c>
      <c r="BP66">
        <v>1.8447094829271431</v>
      </c>
      <c r="BQ66">
        <v>2.6799801741296951</v>
      </c>
      <c r="BR66">
        <v>2.772249127993569</v>
      </c>
      <c r="BS66">
        <v>2.5681696638920708</v>
      </c>
      <c r="BT66">
        <v>0.52231813305217734</v>
      </c>
      <c r="BU66">
        <v>0.49412419609603098</v>
      </c>
      <c r="BV66">
        <v>0.51606761051105399</v>
      </c>
      <c r="BW66">
        <v>1.6275534620837391</v>
      </c>
      <c r="BX66">
        <v>1.6055519796655271</v>
      </c>
      <c r="BY66">
        <v>1.5425592696359021</v>
      </c>
      <c r="BZ66">
        <v>1.871183398511532</v>
      </c>
      <c r="CA66">
        <v>1.730503802986985</v>
      </c>
      <c r="CB66">
        <v>1.9146423542533959</v>
      </c>
    </row>
    <row r="67" spans="1:80" x14ac:dyDescent="0.3">
      <c r="A67">
        <v>66</v>
      </c>
      <c r="B67" t="s">
        <v>73</v>
      </c>
      <c r="C67">
        <v>1.6102682580173779</v>
      </c>
      <c r="D67">
        <v>1.1585253519751471</v>
      </c>
      <c r="E67">
        <v>1.2071610574981351</v>
      </c>
      <c r="F67">
        <v>1.0351787196402411</v>
      </c>
      <c r="G67">
        <v>0.96882068431300561</v>
      </c>
      <c r="H67">
        <v>0.99187874417415056</v>
      </c>
      <c r="I67">
        <v>1.224335986747809</v>
      </c>
      <c r="J67">
        <v>1.2777865314041541</v>
      </c>
      <c r="K67">
        <v>1.255256376776176</v>
      </c>
      <c r="L67">
        <v>1.358347120508081</v>
      </c>
      <c r="M67">
        <v>1.36012761049613</v>
      </c>
      <c r="N67">
        <v>1.264404148645643</v>
      </c>
      <c r="O67">
        <v>1.1028568879647731</v>
      </c>
      <c r="P67">
        <v>1.0816264757123819</v>
      </c>
      <c r="Q67">
        <v>1.1685118178327021</v>
      </c>
      <c r="R67">
        <v>1.301377486678547</v>
      </c>
      <c r="S67">
        <v>1.5327094153550429</v>
      </c>
      <c r="T67">
        <v>1.3390104445344471</v>
      </c>
      <c r="U67">
        <v>1.344869740478241</v>
      </c>
      <c r="V67">
        <v>1.476168593205978</v>
      </c>
      <c r="W67">
        <v>1.527746591199282</v>
      </c>
      <c r="X67">
        <v>1.4483985001665001</v>
      </c>
      <c r="Y67">
        <v>1.544511905845257</v>
      </c>
      <c r="Z67">
        <v>1.367241470584194</v>
      </c>
      <c r="AA67">
        <v>1.4719200225221409</v>
      </c>
      <c r="AB67">
        <v>1.644175413240289</v>
      </c>
      <c r="AC67">
        <v>1.553215964540579</v>
      </c>
      <c r="AD67">
        <v>0.97323376056980904</v>
      </c>
      <c r="AE67">
        <v>0.95738974171771951</v>
      </c>
      <c r="AF67">
        <v>1.062866439319339</v>
      </c>
      <c r="AG67">
        <v>0.56582305459612314</v>
      </c>
      <c r="AH67">
        <v>0.60124505439376474</v>
      </c>
      <c r="AI67">
        <v>0.68258077671363193</v>
      </c>
      <c r="AJ67">
        <v>1.3359583093691989</v>
      </c>
      <c r="AK67">
        <v>1.345320958255064</v>
      </c>
      <c r="AL67">
        <v>1.209372124505133</v>
      </c>
      <c r="AM67">
        <v>1.273475442344425</v>
      </c>
      <c r="AN67">
        <v>1.540039117164786</v>
      </c>
      <c r="AO67">
        <v>1.2619212850148831</v>
      </c>
      <c r="AP67">
        <v>0.94872379036055543</v>
      </c>
      <c r="AQ67">
        <v>1.1227252734473849</v>
      </c>
      <c r="AR67">
        <v>0.84823009827574203</v>
      </c>
      <c r="AS67">
        <v>1.2298840749306781</v>
      </c>
      <c r="AT67">
        <v>1.2856436204632931</v>
      </c>
      <c r="AU67">
        <v>1.3107459089711591</v>
      </c>
      <c r="AV67">
        <v>1.2945936988477029</v>
      </c>
      <c r="AW67">
        <v>1.3308803291377089</v>
      </c>
      <c r="AX67">
        <v>1.3781325649087881</v>
      </c>
      <c r="AY67">
        <v>1.407270226489566</v>
      </c>
      <c r="AZ67">
        <v>1.528582989668352</v>
      </c>
      <c r="BA67">
        <v>1.5169025122988471</v>
      </c>
      <c r="BB67">
        <v>1.208280121082308</v>
      </c>
      <c r="BC67">
        <v>1.454624476113008</v>
      </c>
      <c r="BD67">
        <v>1.5242874153475101</v>
      </c>
      <c r="BE67">
        <v>1.3784249459639999</v>
      </c>
      <c r="BF67">
        <v>1.4310749702110661</v>
      </c>
      <c r="BG67">
        <v>1.3918357004638779</v>
      </c>
      <c r="BH67">
        <v>1.280553220158176</v>
      </c>
      <c r="BI67">
        <v>1.2922965582895649</v>
      </c>
      <c r="BJ67">
        <v>1.258660858857328</v>
      </c>
      <c r="BK67">
        <v>0.78713709570864054</v>
      </c>
      <c r="BL67">
        <v>0.78471561897888886</v>
      </c>
      <c r="BM67">
        <v>0.8022614254575553</v>
      </c>
      <c r="BN67">
        <v>1.3982615815913271</v>
      </c>
      <c r="BO67">
        <v>1.1993313698795831</v>
      </c>
      <c r="BP67">
        <v>1.3860487224014379</v>
      </c>
      <c r="BQ67">
        <v>1.482488528256896</v>
      </c>
      <c r="BR67">
        <v>1.454639634505946</v>
      </c>
      <c r="BS67">
        <v>1.3332991474949409</v>
      </c>
      <c r="BT67">
        <v>1.47767862904296</v>
      </c>
      <c r="BU67">
        <v>1.3823959347049579</v>
      </c>
      <c r="BV67">
        <v>1.429964777130331</v>
      </c>
      <c r="BW67">
        <v>1.4406991258559401</v>
      </c>
      <c r="BX67">
        <v>1.4700476222696379</v>
      </c>
      <c r="BY67">
        <v>1.4487526418119381</v>
      </c>
      <c r="BZ67">
        <v>1.3647212549531089</v>
      </c>
      <c r="CA67">
        <v>1.349893264043577</v>
      </c>
      <c r="CB67">
        <v>1.5615699350148089</v>
      </c>
    </row>
    <row r="68" spans="1:80" x14ac:dyDescent="0.3">
      <c r="A68">
        <v>67</v>
      </c>
      <c r="B68" t="s">
        <v>74</v>
      </c>
      <c r="C68">
        <v>0.96222037106556402</v>
      </c>
      <c r="D68">
        <v>1.060619593014712</v>
      </c>
      <c r="E68">
        <v>1.1046417704466249</v>
      </c>
      <c r="F68">
        <v>0.93863457647219839</v>
      </c>
      <c r="G68">
        <v>1.322192096491164</v>
      </c>
      <c r="H68">
        <v>1.355798137472001</v>
      </c>
      <c r="I68">
        <v>0.89402456945236763</v>
      </c>
      <c r="J68">
        <v>0.93399872070873013</v>
      </c>
      <c r="K68">
        <v>0.92340713116813389</v>
      </c>
      <c r="L68">
        <v>0.98511577752024715</v>
      </c>
      <c r="M68">
        <v>1.004556207623464</v>
      </c>
      <c r="N68">
        <v>0.9505323428378093</v>
      </c>
      <c r="O68">
        <v>1.2284230863944301</v>
      </c>
      <c r="P68">
        <v>1.518884132927957</v>
      </c>
      <c r="Q68">
        <v>1.6956045008120639</v>
      </c>
      <c r="R68">
        <v>0.83386746276221768</v>
      </c>
      <c r="S68">
        <v>1.1284451503266699</v>
      </c>
      <c r="T68">
        <v>1.526431733036882</v>
      </c>
      <c r="U68">
        <v>0.88701384549648876</v>
      </c>
      <c r="V68">
        <v>0.90428988780356079</v>
      </c>
      <c r="W68">
        <v>0.96683747183288005</v>
      </c>
      <c r="X68">
        <v>1.4082477963250151</v>
      </c>
      <c r="Y68">
        <v>1.6137745968639681</v>
      </c>
      <c r="Z68">
        <v>1.3963307138266681</v>
      </c>
      <c r="AA68">
        <v>0.92317400829882557</v>
      </c>
      <c r="AB68">
        <v>1.066884469909831</v>
      </c>
      <c r="AC68">
        <v>0.94116493489603936</v>
      </c>
      <c r="AD68">
        <v>0.79154813216118403</v>
      </c>
      <c r="AE68">
        <v>0.75232765247621813</v>
      </c>
      <c r="AF68">
        <v>0.7852037167999677</v>
      </c>
      <c r="AG68">
        <v>0.63951878940666473</v>
      </c>
      <c r="AH68">
        <v>0.70331130820200494</v>
      </c>
      <c r="AI68">
        <v>0.73558218052247271</v>
      </c>
      <c r="AJ68">
        <v>0.88977453817744356</v>
      </c>
      <c r="AK68">
        <v>0.95525990305199482</v>
      </c>
      <c r="AL68">
        <v>0.96848799032359412</v>
      </c>
      <c r="AM68">
        <v>0.94445484618652975</v>
      </c>
      <c r="AN68">
        <v>1.0235994689424031</v>
      </c>
      <c r="AO68">
        <v>0.97238014335895995</v>
      </c>
      <c r="AP68">
        <v>0.82368879080213264</v>
      </c>
      <c r="AQ68">
        <v>0.8169983234761693</v>
      </c>
      <c r="AR68">
        <v>0.78076159780630117</v>
      </c>
      <c r="AS68">
        <v>0.93313339776489101</v>
      </c>
      <c r="AT68">
        <v>1.0038773862234811</v>
      </c>
      <c r="AU68">
        <v>1.0492764747881109</v>
      </c>
      <c r="AV68">
        <v>1.0685900130255259</v>
      </c>
      <c r="AW68">
        <v>1.017148310467711</v>
      </c>
      <c r="AX68">
        <v>1.00418129769862</v>
      </c>
      <c r="AY68">
        <v>0.99129795198407511</v>
      </c>
      <c r="AZ68">
        <v>1.0115432971623139</v>
      </c>
      <c r="BA68">
        <v>0.95411474826554743</v>
      </c>
      <c r="BB68">
        <v>1.336509935044395</v>
      </c>
      <c r="BC68">
        <v>1.4403169980045869</v>
      </c>
      <c r="BD68">
        <v>1.4224908227858399</v>
      </c>
      <c r="BE68">
        <v>0.93906122042938811</v>
      </c>
      <c r="BF68">
        <v>0.95920831627958714</v>
      </c>
      <c r="BG68">
        <v>0.87932431579755177</v>
      </c>
      <c r="BH68">
        <v>0.76660619403240371</v>
      </c>
      <c r="BI68">
        <v>0.78750180480491272</v>
      </c>
      <c r="BJ68">
        <v>0.76642889606132036</v>
      </c>
      <c r="BK68">
        <v>0.84825714550470244</v>
      </c>
      <c r="BL68">
        <v>0.84564764463136854</v>
      </c>
      <c r="BM68">
        <v>0.86455585744501107</v>
      </c>
      <c r="BN68">
        <v>0.93063545918740775</v>
      </c>
      <c r="BO68">
        <v>0.91284134266204497</v>
      </c>
      <c r="BP68">
        <v>1.022871794654445</v>
      </c>
      <c r="BQ68">
        <v>1.0498846115543801</v>
      </c>
      <c r="BR68">
        <v>1.091585228436033</v>
      </c>
      <c r="BS68">
        <v>0.939852128148295</v>
      </c>
      <c r="BT68">
        <v>0.96769575606512692</v>
      </c>
      <c r="BU68">
        <v>0.85673343944269531</v>
      </c>
      <c r="BV68">
        <v>0.938126011252985</v>
      </c>
      <c r="BW68">
        <v>0.96303659029434463</v>
      </c>
      <c r="BX68">
        <v>0.99144286215324851</v>
      </c>
      <c r="BY68">
        <v>0.91963282177598071</v>
      </c>
      <c r="BZ68">
        <v>0.96565479858574887</v>
      </c>
      <c r="CA68">
        <v>0.94165593558978578</v>
      </c>
      <c r="CB68">
        <v>1.02709249879541</v>
      </c>
    </row>
    <row r="69" spans="1:80" x14ac:dyDescent="0.3">
      <c r="A69">
        <v>68</v>
      </c>
      <c r="B69" t="s">
        <v>75</v>
      </c>
      <c r="C69">
        <v>1.2728803887043441</v>
      </c>
      <c r="D69">
        <v>1.005726406540455</v>
      </c>
      <c r="E69">
        <v>0.87038621815471973</v>
      </c>
      <c r="F69">
        <v>0.84396695305432279</v>
      </c>
      <c r="G69">
        <v>0.7770798065619452</v>
      </c>
      <c r="H69">
        <v>0.85179077528409286</v>
      </c>
      <c r="I69">
        <v>1.0545088316918809</v>
      </c>
      <c r="J69">
        <v>1.0375685539738499</v>
      </c>
      <c r="K69">
        <v>1.0203557211966181</v>
      </c>
      <c r="L69">
        <v>0.76252160551130077</v>
      </c>
      <c r="M69">
        <v>0.75593017002849805</v>
      </c>
      <c r="N69">
        <v>0.82132582519740827</v>
      </c>
      <c r="O69">
        <v>0.75254889053163398</v>
      </c>
      <c r="P69">
        <v>0.73623437027244187</v>
      </c>
      <c r="Q69">
        <v>0.72693453379142936</v>
      </c>
      <c r="R69">
        <v>1.1828634842080881</v>
      </c>
      <c r="S69">
        <v>1.027238015441416</v>
      </c>
      <c r="T69">
        <v>1.1861121632239371</v>
      </c>
      <c r="U69">
        <v>1.082795477507853</v>
      </c>
      <c r="V69">
        <v>0.93094842429230407</v>
      </c>
      <c r="W69">
        <v>0.85273832152524509</v>
      </c>
      <c r="X69">
        <v>0.78732917317687034</v>
      </c>
      <c r="Y69">
        <v>0.75790737744203551</v>
      </c>
      <c r="Z69">
        <v>0.74876158402730697</v>
      </c>
      <c r="AA69">
        <v>0.65450885229322897</v>
      </c>
      <c r="AB69">
        <v>0.78686852373772664</v>
      </c>
      <c r="AC69">
        <v>0.81602275399046353</v>
      </c>
      <c r="AD69">
        <v>1.6541399887697941</v>
      </c>
      <c r="AE69">
        <v>1.536980855439791</v>
      </c>
      <c r="AF69">
        <v>1.2658262140528589</v>
      </c>
      <c r="AG69">
        <v>2.5620530721890868</v>
      </c>
      <c r="AH69">
        <v>2.4175730396108941</v>
      </c>
      <c r="AI69">
        <v>1.3677938900910629</v>
      </c>
      <c r="AJ69">
        <v>0.68535155085425448</v>
      </c>
      <c r="AK69">
        <v>0.82087333443961363</v>
      </c>
      <c r="AL69">
        <v>0.83593810121375522</v>
      </c>
      <c r="AM69">
        <v>0.8730345190242117</v>
      </c>
      <c r="AN69">
        <v>0.98106261393681371</v>
      </c>
      <c r="AO69">
        <v>0.85525241862232737</v>
      </c>
      <c r="AP69">
        <v>1.71220321858035</v>
      </c>
      <c r="AQ69">
        <v>1.124146096838756</v>
      </c>
      <c r="AR69">
        <v>1.6639810953795759</v>
      </c>
      <c r="AS69">
        <v>0.96342310069603077</v>
      </c>
      <c r="AT69">
        <v>1.023396846542594</v>
      </c>
      <c r="AU69">
        <v>0.97835964128478869</v>
      </c>
      <c r="AV69">
        <v>1.0711086105744401</v>
      </c>
      <c r="AW69">
        <v>0.91355145575272778</v>
      </c>
      <c r="AX69">
        <v>0.85492155329462594</v>
      </c>
      <c r="AY69">
        <v>0.77422911579282061</v>
      </c>
      <c r="AZ69">
        <v>0.88239510998149018</v>
      </c>
      <c r="BA69">
        <v>0.85556920986975848</v>
      </c>
      <c r="BB69">
        <v>0.81722643210729284</v>
      </c>
      <c r="BC69">
        <v>0.75277440286220032</v>
      </c>
      <c r="BD69">
        <v>0.80735123610729953</v>
      </c>
      <c r="BE69">
        <v>0.75373955133563875</v>
      </c>
      <c r="BF69">
        <v>0.82193740777134938</v>
      </c>
      <c r="BG69">
        <v>0.76216776159639499</v>
      </c>
      <c r="BH69">
        <v>1.020918020668641</v>
      </c>
      <c r="BI69">
        <v>0.92454519792157719</v>
      </c>
      <c r="BJ69">
        <v>0.83865865583474475</v>
      </c>
      <c r="BK69">
        <v>0.9129962970370562</v>
      </c>
      <c r="BL69">
        <v>0.91018763917671963</v>
      </c>
      <c r="BM69">
        <v>0.9305389298658332</v>
      </c>
      <c r="BN69">
        <v>0.79258083238801558</v>
      </c>
      <c r="BO69">
        <v>0.78851239297026443</v>
      </c>
      <c r="BP69">
        <v>0.90422102074509114</v>
      </c>
      <c r="BQ69">
        <v>0.90046059316640614</v>
      </c>
      <c r="BR69">
        <v>0.90163836496065586</v>
      </c>
      <c r="BS69">
        <v>0.81238994526324471</v>
      </c>
      <c r="BT69">
        <v>0.91352467893354139</v>
      </c>
      <c r="BU69">
        <v>0.90323478327138995</v>
      </c>
      <c r="BV69">
        <v>0.92196147838675269</v>
      </c>
      <c r="BW69">
        <v>0.83384856896698933</v>
      </c>
      <c r="BX69">
        <v>0.81752759863804103</v>
      </c>
      <c r="BY69">
        <v>0.75629659356338752</v>
      </c>
      <c r="BZ69">
        <v>0.78686634262337052</v>
      </c>
      <c r="CA69">
        <v>0.76831117406292659</v>
      </c>
      <c r="CB69">
        <v>0.8430963958658183</v>
      </c>
    </row>
    <row r="70" spans="1:80" x14ac:dyDescent="0.3">
      <c r="A70">
        <v>69</v>
      </c>
      <c r="B70" t="s">
        <v>76</v>
      </c>
      <c r="C70">
        <v>1.1600614830846461</v>
      </c>
      <c r="D70">
        <v>1.1559657924690809</v>
      </c>
      <c r="E70">
        <v>1.1293999613027581</v>
      </c>
      <c r="F70">
        <v>1.695041871799976</v>
      </c>
      <c r="G70">
        <v>1.6907005838676989</v>
      </c>
      <c r="H70">
        <v>1.518773335006929</v>
      </c>
      <c r="I70">
        <v>1.128796511136968</v>
      </c>
      <c r="J70">
        <v>1.1722030668533929</v>
      </c>
      <c r="K70">
        <v>1.2493123031443309</v>
      </c>
      <c r="L70">
        <v>1.412650036281784</v>
      </c>
      <c r="M70">
        <v>1.4023691466458821</v>
      </c>
      <c r="N70">
        <v>1.315506752608816</v>
      </c>
      <c r="O70">
        <v>1.2146462224316359</v>
      </c>
      <c r="P70">
        <v>1.3804575856303301</v>
      </c>
      <c r="Q70">
        <v>1.281941732231942</v>
      </c>
      <c r="R70">
        <v>1.0902839554909829</v>
      </c>
      <c r="S70">
        <v>0.97567671961231395</v>
      </c>
      <c r="T70">
        <v>0.83666853726926438</v>
      </c>
      <c r="U70">
        <v>1.2700163181710811</v>
      </c>
      <c r="V70">
        <v>1.2193834682918081</v>
      </c>
      <c r="W70">
        <v>1.178882750769825</v>
      </c>
      <c r="X70">
        <v>1.1475447002820121</v>
      </c>
      <c r="Y70">
        <v>1.298489003201257</v>
      </c>
      <c r="Z70">
        <v>1.143712015508537</v>
      </c>
      <c r="AA70">
        <v>1.430517720382978</v>
      </c>
      <c r="AB70">
        <v>1.4438120991821539</v>
      </c>
      <c r="AC70">
        <v>1.583548594324846</v>
      </c>
      <c r="AD70">
        <v>0.80989779680265261</v>
      </c>
      <c r="AE70">
        <v>0.7731139976246707</v>
      </c>
      <c r="AF70">
        <v>0.85961018404749501</v>
      </c>
      <c r="AG70">
        <v>0.59887767933624947</v>
      </c>
      <c r="AH70">
        <v>0.63636898490244387</v>
      </c>
      <c r="AI70">
        <v>0.72245623114381208</v>
      </c>
      <c r="AJ70">
        <v>1.2592483538177039</v>
      </c>
      <c r="AK70">
        <v>1.517661632346927</v>
      </c>
      <c r="AL70">
        <v>1.3281110852872371</v>
      </c>
      <c r="AM70">
        <v>1.3869323101454389</v>
      </c>
      <c r="AN70">
        <v>1.3032509277943709</v>
      </c>
      <c r="AO70">
        <v>1.4690670105452821</v>
      </c>
      <c r="AP70">
        <v>0.92382387799879018</v>
      </c>
      <c r="AQ70">
        <v>1.132464269212953</v>
      </c>
      <c r="AR70">
        <v>0.89222597845698914</v>
      </c>
      <c r="AS70">
        <v>1.3615481632360431</v>
      </c>
      <c r="AT70">
        <v>1.242569897428015</v>
      </c>
      <c r="AU70">
        <v>1.181686777646934</v>
      </c>
      <c r="AV70">
        <v>1.3213239201481051</v>
      </c>
      <c r="AW70">
        <v>1.510096665039139</v>
      </c>
      <c r="AX70">
        <v>1.3796320210183231</v>
      </c>
      <c r="AY70">
        <v>1.45506220122147</v>
      </c>
      <c r="AZ70">
        <v>1.219164953184281</v>
      </c>
      <c r="BA70">
        <v>1.151455543298743</v>
      </c>
      <c r="BB70">
        <v>1.1597490721748751</v>
      </c>
      <c r="BC70">
        <v>1.1618099930140029</v>
      </c>
      <c r="BD70">
        <v>1.226819618039835</v>
      </c>
      <c r="BE70">
        <v>1.3248793061183459</v>
      </c>
      <c r="BF70">
        <v>1.6196453128497139</v>
      </c>
      <c r="BG70">
        <v>1.661441588592155</v>
      </c>
      <c r="BH70">
        <v>0.91358406238802625</v>
      </c>
      <c r="BI70">
        <v>0.93525869984097632</v>
      </c>
      <c r="BJ70">
        <v>1.0362376229807631</v>
      </c>
      <c r="BK70">
        <v>0.83312059020632179</v>
      </c>
      <c r="BL70">
        <v>0.83055765405039661</v>
      </c>
      <c r="BM70">
        <v>0.84912846303506595</v>
      </c>
      <c r="BN70">
        <v>1.4072378996252051</v>
      </c>
      <c r="BO70">
        <v>1.3843037555809721</v>
      </c>
      <c r="BP70">
        <v>1.153658565505735</v>
      </c>
      <c r="BQ70">
        <v>1.0393698052724001</v>
      </c>
      <c r="BR70">
        <v>1.2690458060356591</v>
      </c>
      <c r="BS70">
        <v>1.10904964261871</v>
      </c>
      <c r="BT70">
        <v>1.1047854618145441</v>
      </c>
      <c r="BU70">
        <v>1.3490746622436429</v>
      </c>
      <c r="BV70">
        <v>1.1368158030841189</v>
      </c>
      <c r="BW70">
        <v>1.5560174483200651</v>
      </c>
      <c r="BX70">
        <v>1.486880443091452</v>
      </c>
      <c r="BY70">
        <v>1.705806561164565</v>
      </c>
      <c r="BZ70">
        <v>1.6345893750113969</v>
      </c>
      <c r="CA70">
        <v>1.813964175564555</v>
      </c>
      <c r="CB70">
        <v>1.5624296528040089</v>
      </c>
    </row>
    <row r="71" spans="1:80" x14ac:dyDescent="0.3">
      <c r="A71">
        <v>70</v>
      </c>
      <c r="B71" t="s">
        <v>77</v>
      </c>
      <c r="C71">
        <v>1.229713164130936</v>
      </c>
      <c r="D71">
        <v>1.1911899639123389</v>
      </c>
      <c r="E71">
        <v>1.1899842739914019</v>
      </c>
      <c r="F71">
        <v>2.2340723221618459</v>
      </c>
      <c r="G71">
        <v>1.9298421350800159</v>
      </c>
      <c r="H71">
        <v>1.9607191143912679</v>
      </c>
      <c r="I71">
        <v>1.1033346140897271</v>
      </c>
      <c r="J71">
        <v>1.255812844986709</v>
      </c>
      <c r="K71">
        <v>1.1941535001797849</v>
      </c>
      <c r="L71">
        <v>1.6555570219649749</v>
      </c>
      <c r="M71">
        <v>1.6257183170873479</v>
      </c>
      <c r="N71">
        <v>1.604145236735417</v>
      </c>
      <c r="O71">
        <v>2.0681152742860571</v>
      </c>
      <c r="P71">
        <v>2.1157408142212981</v>
      </c>
      <c r="Q71">
        <v>2.9397329452927559</v>
      </c>
      <c r="R71">
        <v>1.361230501803719</v>
      </c>
      <c r="S71">
        <v>1.3205791461436089</v>
      </c>
      <c r="T71">
        <v>1.1084181678208289</v>
      </c>
      <c r="U71">
        <v>1.033990414957729</v>
      </c>
      <c r="V71">
        <v>1.6275595867352559</v>
      </c>
      <c r="W71">
        <v>1.4042563453768091</v>
      </c>
      <c r="X71">
        <v>1.385802085047646</v>
      </c>
      <c r="Y71">
        <v>1.4136182495025891</v>
      </c>
      <c r="Z71">
        <v>1.365979993789628</v>
      </c>
      <c r="AA71">
        <v>1.431355249063164</v>
      </c>
      <c r="AB71">
        <v>1.87550664819999</v>
      </c>
      <c r="AC71">
        <v>1.499928240478847</v>
      </c>
      <c r="AD71">
        <v>0.70846167341909205</v>
      </c>
      <c r="AE71">
        <v>1.0841569242653211</v>
      </c>
      <c r="AF71">
        <v>1.102169561441076</v>
      </c>
      <c r="AG71">
        <v>0.83220157563469122</v>
      </c>
      <c r="AH71">
        <v>0.97974640551299796</v>
      </c>
      <c r="AI71">
        <v>0.85251580324186182</v>
      </c>
      <c r="AJ71">
        <v>1.515399748951636</v>
      </c>
      <c r="AK71">
        <v>1.477739102952325</v>
      </c>
      <c r="AL71">
        <v>1.584992916694175</v>
      </c>
      <c r="AM71">
        <v>1.6309307003529261</v>
      </c>
      <c r="AN71">
        <v>1.5317312273641399</v>
      </c>
      <c r="AO71">
        <v>1.626413295505432</v>
      </c>
      <c r="AP71">
        <v>1.072000365734338</v>
      </c>
      <c r="AQ71">
        <v>1.4034193955407031</v>
      </c>
      <c r="AR71">
        <v>0.98005491192766392</v>
      </c>
      <c r="AS71">
        <v>1.5140277110260529</v>
      </c>
      <c r="AT71">
        <v>1.509960775593989</v>
      </c>
      <c r="AU71">
        <v>1.4847353000746479</v>
      </c>
      <c r="AV71">
        <v>1.4556815156659859</v>
      </c>
      <c r="AW71">
        <v>1.740462047488778</v>
      </c>
      <c r="AX71">
        <v>1.997664131065463</v>
      </c>
      <c r="AY71">
        <v>1.8281777848267911</v>
      </c>
      <c r="AZ71">
        <v>1.5500589828705089</v>
      </c>
      <c r="BA71">
        <v>1.8042411022217071</v>
      </c>
      <c r="BB71">
        <v>1.5156751781107749</v>
      </c>
      <c r="BC71">
        <v>1.7058860907438991</v>
      </c>
      <c r="BD71">
        <v>1.6588589505012381</v>
      </c>
      <c r="BE71">
        <v>1.80416224206762</v>
      </c>
      <c r="BF71">
        <v>1.7755805471144599</v>
      </c>
      <c r="BG71">
        <v>1.87423379711754</v>
      </c>
      <c r="BH71">
        <v>1.5700455183919979</v>
      </c>
      <c r="BI71">
        <v>1.323121345066836</v>
      </c>
      <c r="BJ71">
        <v>1.3427343039134529</v>
      </c>
      <c r="BK71">
        <v>0.86550547385445942</v>
      </c>
      <c r="BL71">
        <v>0.8037277738145423</v>
      </c>
      <c r="BM71">
        <v>0.59174066375791134</v>
      </c>
      <c r="BN71">
        <v>1.804730964262603</v>
      </c>
      <c r="BO71">
        <v>1.6382571020436989</v>
      </c>
      <c r="BP71">
        <v>1.610153455738474</v>
      </c>
      <c r="BQ71">
        <v>1.751276737410288</v>
      </c>
      <c r="BR71">
        <v>1.4107780749733609</v>
      </c>
      <c r="BS71">
        <v>1.591778377322163</v>
      </c>
      <c r="BT71">
        <v>2.0482410104835682</v>
      </c>
      <c r="BU71">
        <v>1.850947287794092</v>
      </c>
      <c r="BV71">
        <v>2.040320638454499</v>
      </c>
      <c r="BW71">
        <v>1.935854343204569</v>
      </c>
      <c r="BX71">
        <v>1.7407790401067389</v>
      </c>
      <c r="BY71">
        <v>1.9482228724106549</v>
      </c>
      <c r="BZ71">
        <v>1.922600465239142</v>
      </c>
      <c r="CA71">
        <v>1.935457986491796</v>
      </c>
      <c r="CB71">
        <v>1.796273249656013</v>
      </c>
    </row>
    <row r="72" spans="1:80" x14ac:dyDescent="0.3">
      <c r="A72">
        <v>71</v>
      </c>
      <c r="B72" t="s">
        <v>78</v>
      </c>
      <c r="C72">
        <v>0.74454199257348774</v>
      </c>
      <c r="D72">
        <v>0.63175860940284889</v>
      </c>
      <c r="E72">
        <v>0.6010073418559625</v>
      </c>
      <c r="F72">
        <v>0.96062655549329623</v>
      </c>
      <c r="G72">
        <v>0.96136968726012961</v>
      </c>
      <c r="H72">
        <v>0.88671228335830143</v>
      </c>
      <c r="I72">
        <v>0.60069746013651826</v>
      </c>
      <c r="J72">
        <v>0.69294023467635135</v>
      </c>
      <c r="K72">
        <v>0.6310479280157566</v>
      </c>
      <c r="L72">
        <v>1.029939394989341</v>
      </c>
      <c r="M72">
        <v>0.96385896356481948</v>
      </c>
      <c r="N72">
        <v>0.91924641618687153</v>
      </c>
      <c r="O72">
        <v>1.051762321848972</v>
      </c>
      <c r="P72">
        <v>1.048596509045522</v>
      </c>
      <c r="Q72">
        <v>1.1383734975386339</v>
      </c>
      <c r="R72">
        <v>0.55193992122210411</v>
      </c>
      <c r="S72">
        <v>0.69223172025620117</v>
      </c>
      <c r="T72">
        <v>0.67239855485778377</v>
      </c>
      <c r="U72">
        <v>0.6763229573197147</v>
      </c>
      <c r="V72">
        <v>0.8909428849585892</v>
      </c>
      <c r="W72">
        <v>0.73795697162015716</v>
      </c>
      <c r="X72">
        <v>0.80508306942286312</v>
      </c>
      <c r="Y72">
        <v>0.79811236463859525</v>
      </c>
      <c r="Z72">
        <v>0.72270993295182739</v>
      </c>
      <c r="AA72">
        <v>0.8267239545559415</v>
      </c>
      <c r="AB72">
        <v>0.95115767500300552</v>
      </c>
      <c r="AC72">
        <v>0.87824186610084176</v>
      </c>
      <c r="AD72">
        <v>0.48865110697496622</v>
      </c>
      <c r="AE72">
        <v>0.50999518804223642</v>
      </c>
      <c r="AF72">
        <v>0.5553972284757811</v>
      </c>
      <c r="AG72">
        <v>0.38873445932296169</v>
      </c>
      <c r="AH72">
        <v>0.41307025120989449</v>
      </c>
      <c r="AI72">
        <v>0.46894990794134478</v>
      </c>
      <c r="AJ72">
        <v>0.76778580304826838</v>
      </c>
      <c r="AK72">
        <v>0.88063175929932602</v>
      </c>
      <c r="AL72">
        <v>1.0011447155964019</v>
      </c>
      <c r="AM72">
        <v>0.95409525739474976</v>
      </c>
      <c r="AN72">
        <v>0.90916273127023217</v>
      </c>
      <c r="AO72">
        <v>0.95530195025697884</v>
      </c>
      <c r="AP72">
        <v>0.52851602098006378</v>
      </c>
      <c r="AQ72">
        <v>0.80449855680276361</v>
      </c>
      <c r="AR72">
        <v>0.5305153485356553</v>
      </c>
      <c r="AS72">
        <v>0.92647130603307093</v>
      </c>
      <c r="AT72">
        <v>0.93643647573979316</v>
      </c>
      <c r="AU72">
        <v>1.032710667639597</v>
      </c>
      <c r="AV72">
        <v>0.93205708218490413</v>
      </c>
      <c r="AW72">
        <v>1.0592154111265979</v>
      </c>
      <c r="AX72">
        <v>0.97040187154704893</v>
      </c>
      <c r="AY72">
        <v>0.99657397540662873</v>
      </c>
      <c r="AZ72">
        <v>1.0451043401968829</v>
      </c>
      <c r="BA72">
        <v>0.97936930262507238</v>
      </c>
      <c r="BB72">
        <v>1.0559519706066951</v>
      </c>
      <c r="BC72">
        <v>1.038406427908797</v>
      </c>
      <c r="BD72">
        <v>1.0108977729058739</v>
      </c>
      <c r="BE72">
        <v>1.2120791119084979</v>
      </c>
      <c r="BF72">
        <v>1.0653610186132141</v>
      </c>
      <c r="BG72">
        <v>1.109295411246302</v>
      </c>
      <c r="BH72">
        <v>1.0016579801371961</v>
      </c>
      <c r="BI72">
        <v>0.91067338867629533</v>
      </c>
      <c r="BJ72">
        <v>0.91026749998025935</v>
      </c>
      <c r="BK72">
        <v>0.54078268961973341</v>
      </c>
      <c r="BL72">
        <v>0.53911907547708726</v>
      </c>
      <c r="BM72">
        <v>0.55117347893064816</v>
      </c>
      <c r="BN72">
        <v>1.194740937240736</v>
      </c>
      <c r="BO72">
        <v>1.050969060211548</v>
      </c>
      <c r="BP72">
        <v>1.2124070303721519</v>
      </c>
      <c r="BQ72">
        <v>1.2583714305544671</v>
      </c>
      <c r="BR72">
        <v>1.008819737290088</v>
      </c>
      <c r="BS72">
        <v>1.2107366681489471</v>
      </c>
      <c r="BT72">
        <v>1.444039573079309</v>
      </c>
      <c r="BU72">
        <v>1.4516328298363981</v>
      </c>
      <c r="BV72">
        <v>1.3401617031963771</v>
      </c>
      <c r="BW72">
        <v>1.34239436140035</v>
      </c>
      <c r="BX72">
        <v>1.112813931930777</v>
      </c>
      <c r="BY72">
        <v>1.157440481190195</v>
      </c>
      <c r="BZ72">
        <v>1.193196801100957</v>
      </c>
      <c r="CA72">
        <v>1.121836663817513</v>
      </c>
      <c r="CB72">
        <v>1.1848494341915179</v>
      </c>
    </row>
    <row r="73" spans="1:80" x14ac:dyDescent="0.3">
      <c r="A73">
        <v>72</v>
      </c>
      <c r="B73" t="s">
        <v>79</v>
      </c>
      <c r="C73">
        <v>1.175193635646824</v>
      </c>
      <c r="D73">
        <v>1.403344096900931</v>
      </c>
      <c r="E73">
        <v>1.2077292148111209</v>
      </c>
      <c r="F73">
        <v>0.6964360548047972</v>
      </c>
      <c r="G73">
        <v>0.70356028983207008</v>
      </c>
      <c r="H73">
        <v>0.71168929811188975</v>
      </c>
      <c r="I73">
        <v>1.23131805364515</v>
      </c>
      <c r="J73">
        <v>1.0422608321057341</v>
      </c>
      <c r="K73">
        <v>0.97590816928428115</v>
      </c>
      <c r="L73">
        <v>0.82344865122246524</v>
      </c>
      <c r="M73">
        <v>0.7349823753012803</v>
      </c>
      <c r="N73">
        <v>0.82006806365916085</v>
      </c>
      <c r="O73">
        <v>0.74231682769384488</v>
      </c>
      <c r="P73">
        <v>0.74968233812659024</v>
      </c>
      <c r="Q73">
        <v>0.7729020650678089</v>
      </c>
      <c r="R73">
        <v>1.586468885734698</v>
      </c>
      <c r="S73">
        <v>1.0558816308042991</v>
      </c>
      <c r="T73">
        <v>1.2732542625141401</v>
      </c>
      <c r="U73">
        <v>1.3209637714553399</v>
      </c>
      <c r="V73">
        <v>0.75463348096408644</v>
      </c>
      <c r="W73">
        <v>0.93883515422620778</v>
      </c>
      <c r="X73">
        <v>0.82110765698220289</v>
      </c>
      <c r="Y73">
        <v>0.82993843549868918</v>
      </c>
      <c r="Z73">
        <v>0.80317202762935547</v>
      </c>
      <c r="AA73">
        <v>0.81931884927165011</v>
      </c>
      <c r="AB73">
        <v>0.84315128764184299</v>
      </c>
      <c r="AC73">
        <v>0.79191260761111637</v>
      </c>
      <c r="AD73">
        <v>1.614293288984832</v>
      </c>
      <c r="AE73">
        <v>1.647818518590473</v>
      </c>
      <c r="AF73">
        <v>1.192179553778876</v>
      </c>
      <c r="AG73">
        <v>3.6542678695164081</v>
      </c>
      <c r="AH73">
        <v>2.9199642219389652</v>
      </c>
      <c r="AI73">
        <v>3.2404889937891741</v>
      </c>
      <c r="AJ73">
        <v>1.2172975996385429</v>
      </c>
      <c r="AK73">
        <v>0.89302272277656203</v>
      </c>
      <c r="AL73">
        <v>0.69617044270543904</v>
      </c>
      <c r="AM73">
        <v>0.78793397330953463</v>
      </c>
      <c r="AN73">
        <v>0.86367099801825398</v>
      </c>
      <c r="AO73">
        <v>0.87382487355003968</v>
      </c>
      <c r="AP73">
        <v>2.3588153505778702</v>
      </c>
      <c r="AQ73">
        <v>1.6144779967324221</v>
      </c>
      <c r="AR73">
        <v>2.1249413966647581</v>
      </c>
      <c r="AS73">
        <v>1.041742501855961</v>
      </c>
      <c r="AT73">
        <v>0.95721824854836879</v>
      </c>
      <c r="AU73">
        <v>0.97157452388935384</v>
      </c>
      <c r="AV73">
        <v>1.0476503018642771</v>
      </c>
      <c r="AW73">
        <v>0.90278765943338002</v>
      </c>
      <c r="AX73">
        <v>1.159649879627743</v>
      </c>
      <c r="AY73">
        <v>0.79542622537058694</v>
      </c>
      <c r="AZ73">
        <v>0.70768066345598024</v>
      </c>
      <c r="BA73">
        <v>0.88034427076815225</v>
      </c>
      <c r="BB73">
        <v>0.77248510903726342</v>
      </c>
      <c r="BC73">
        <v>0.82190951628646436</v>
      </c>
      <c r="BD73">
        <v>0.85871284529311231</v>
      </c>
      <c r="BE73">
        <v>0.8097581176997517</v>
      </c>
      <c r="BF73">
        <v>0.87077885481645256</v>
      </c>
      <c r="BG73">
        <v>0.76998667415383615</v>
      </c>
      <c r="BH73">
        <v>0.85083169123808966</v>
      </c>
      <c r="BI73">
        <v>0.78447519271386013</v>
      </c>
      <c r="BJ73">
        <v>0.92914522953369494</v>
      </c>
      <c r="BK73">
        <v>1.339970417792409</v>
      </c>
      <c r="BL73">
        <v>1.335848256006249</v>
      </c>
      <c r="BM73">
        <v>1.365717081954182</v>
      </c>
      <c r="BN73">
        <v>0.87886364509273407</v>
      </c>
      <c r="BO73">
        <v>0.79969816301530638</v>
      </c>
      <c r="BP73">
        <v>0.70091283159002615</v>
      </c>
      <c r="BQ73">
        <v>0.82937960157638058</v>
      </c>
      <c r="BR73">
        <v>0.78208412027967078</v>
      </c>
      <c r="BS73">
        <v>0.75381464664372566</v>
      </c>
      <c r="BT73">
        <v>0.74633585295487825</v>
      </c>
      <c r="BU73">
        <v>1.1081154018472339</v>
      </c>
      <c r="BV73">
        <v>0.80031209014974825</v>
      </c>
      <c r="BW73">
        <v>0.87332425191662411</v>
      </c>
      <c r="BX73">
        <v>0.86568664126545514</v>
      </c>
      <c r="BY73">
        <v>0.83059362736244835</v>
      </c>
      <c r="BZ73">
        <v>0.80435624453669829</v>
      </c>
      <c r="CA73">
        <v>0.7948756926565419</v>
      </c>
      <c r="CB73">
        <v>0.81203773082345942</v>
      </c>
    </row>
    <row r="74" spans="1:80" x14ac:dyDescent="0.3">
      <c r="A74">
        <v>73</v>
      </c>
      <c r="B74" t="s">
        <v>80</v>
      </c>
      <c r="C74">
        <v>0.7414716871430469</v>
      </c>
      <c r="D74">
        <v>0.68982711358086934</v>
      </c>
      <c r="E74">
        <v>0.64741602542961829</v>
      </c>
      <c r="F74">
        <v>1.110066911868439</v>
      </c>
      <c r="G74">
        <v>1.0940225308322691</v>
      </c>
      <c r="H74">
        <v>1.0873954201694169</v>
      </c>
      <c r="I74">
        <v>0.57937807264958519</v>
      </c>
      <c r="J74">
        <v>0.68360406451222255</v>
      </c>
      <c r="K74">
        <v>0.61841606427208318</v>
      </c>
      <c r="L74">
        <v>1.287094823114739</v>
      </c>
      <c r="M74">
        <v>1.100504764336989</v>
      </c>
      <c r="N74">
        <v>1.178044863180554</v>
      </c>
      <c r="O74">
        <v>1.0678479674110419</v>
      </c>
      <c r="P74">
        <v>1.083781240196299</v>
      </c>
      <c r="Q74">
        <v>1.294842402771561</v>
      </c>
      <c r="R74">
        <v>0.83143995401082593</v>
      </c>
      <c r="S74">
        <v>0.64472689751810042</v>
      </c>
      <c r="T74">
        <v>0.60183564082591701</v>
      </c>
      <c r="U74">
        <v>0.67190484571557829</v>
      </c>
      <c r="V74">
        <v>0.62938799503322729</v>
      </c>
      <c r="W74">
        <v>0.64992584384871477</v>
      </c>
      <c r="X74">
        <v>0.55106725142381596</v>
      </c>
      <c r="Y74">
        <v>0.57183523462865082</v>
      </c>
      <c r="Z74">
        <v>0.56764697457116342</v>
      </c>
      <c r="AA74">
        <v>0.79639100143903241</v>
      </c>
      <c r="AB74">
        <v>0.88739807027058437</v>
      </c>
      <c r="AC74">
        <v>0.84812657865626684</v>
      </c>
      <c r="AD74">
        <v>0.76515640331074197</v>
      </c>
      <c r="AE74">
        <v>0.73763175441392126</v>
      </c>
      <c r="AF74">
        <v>0.68015089247541849</v>
      </c>
      <c r="AG74">
        <v>0.65634874422189193</v>
      </c>
      <c r="AH74">
        <v>0.77598593368735036</v>
      </c>
      <c r="AI74">
        <v>0.64304914153292381</v>
      </c>
      <c r="AJ74">
        <v>0.812450070857485</v>
      </c>
      <c r="AK74">
        <v>0.83632839658985691</v>
      </c>
      <c r="AL74">
        <v>0.73601018667051565</v>
      </c>
      <c r="AM74">
        <v>0.80490878918660613</v>
      </c>
      <c r="AN74">
        <v>0.74476818536493761</v>
      </c>
      <c r="AO74">
        <v>0.68245194734577819</v>
      </c>
      <c r="AP74">
        <v>0.64899853558007548</v>
      </c>
      <c r="AQ74">
        <v>0.84843478718447174</v>
      </c>
      <c r="AR74">
        <v>0.87409342351386821</v>
      </c>
      <c r="AS74">
        <v>0.91906071875071738</v>
      </c>
      <c r="AT74">
        <v>0.64565075709260655</v>
      </c>
      <c r="AU74">
        <v>0.68486952762826148</v>
      </c>
      <c r="AV74">
        <v>0.71350728599483126</v>
      </c>
      <c r="AW74">
        <v>0.86253232465401108</v>
      </c>
      <c r="AX74">
        <v>0.93019485802530555</v>
      </c>
      <c r="AY74">
        <v>1.3088769861390559</v>
      </c>
      <c r="AZ74">
        <v>1.0363281901226531</v>
      </c>
      <c r="BA74">
        <v>1.0292640725830851</v>
      </c>
      <c r="BB74">
        <v>0.74220721054383199</v>
      </c>
      <c r="BC74">
        <v>0.8581561075548565</v>
      </c>
      <c r="BD74">
        <v>0.90133407185914372</v>
      </c>
      <c r="BE74">
        <v>1.1420223679647119</v>
      </c>
      <c r="BF74">
        <v>1.0878472938246559</v>
      </c>
      <c r="BG74">
        <v>1.132710007002095</v>
      </c>
      <c r="BH74">
        <v>1.1967866588332821</v>
      </c>
      <c r="BI74">
        <v>1.0228482780805439</v>
      </c>
      <c r="BJ74">
        <v>1.1098922489377969</v>
      </c>
      <c r="BK74">
        <v>0.73293012778508526</v>
      </c>
      <c r="BL74">
        <v>0.8032947718243566</v>
      </c>
      <c r="BM74">
        <v>0.66282912375387437</v>
      </c>
      <c r="BN74">
        <v>1.3609693757658361</v>
      </c>
      <c r="BO74">
        <v>1.0868048131699899</v>
      </c>
      <c r="BP74">
        <v>0.92353265744689816</v>
      </c>
      <c r="BQ74">
        <v>1.0851233202951911</v>
      </c>
      <c r="BR74">
        <v>0.86559261041046132</v>
      </c>
      <c r="BS74">
        <v>1.326898987305243</v>
      </c>
      <c r="BT74">
        <v>0.98742966416546851</v>
      </c>
      <c r="BU74">
        <v>1.0270489198652759</v>
      </c>
      <c r="BV74">
        <v>0.93901769068825902</v>
      </c>
      <c r="BW74">
        <v>1.2767654711937331</v>
      </c>
      <c r="BX74">
        <v>1.2265272296858361</v>
      </c>
      <c r="BY74">
        <v>1.3643258368618281</v>
      </c>
      <c r="BZ74">
        <v>1.4194965306324741</v>
      </c>
      <c r="CA74">
        <v>1.3632675262959659</v>
      </c>
      <c r="CB74">
        <v>0.96734860440317372</v>
      </c>
    </row>
    <row r="75" spans="1:80" x14ac:dyDescent="0.3">
      <c r="A75">
        <v>74</v>
      </c>
      <c r="B75" t="s">
        <v>81</v>
      </c>
      <c r="C75">
        <v>0.69741345548243161</v>
      </c>
      <c r="D75">
        <v>0.87836182560859799</v>
      </c>
      <c r="E75">
        <v>1.0931352970327659</v>
      </c>
      <c r="F75">
        <v>2.5655805630265549</v>
      </c>
      <c r="G75">
        <v>3.6698893236622041</v>
      </c>
      <c r="H75">
        <v>3.433383943658415</v>
      </c>
      <c r="I75">
        <v>1.421647563535666</v>
      </c>
      <c r="J75">
        <v>1.551803621382855</v>
      </c>
      <c r="K75">
        <v>1.365891619986048</v>
      </c>
      <c r="L75">
        <v>1.7581742269691529</v>
      </c>
      <c r="M75">
        <v>1.773608704770107</v>
      </c>
      <c r="N75">
        <v>1.7882228540568801</v>
      </c>
      <c r="O75">
        <v>2.4522206753430078</v>
      </c>
      <c r="P75">
        <v>3.6292262906672579</v>
      </c>
      <c r="Q75">
        <v>5.0863427738467903</v>
      </c>
      <c r="R75">
        <v>1.028440815261243</v>
      </c>
      <c r="S75">
        <v>1.120159757865077</v>
      </c>
      <c r="T75">
        <v>1.103957929651137</v>
      </c>
      <c r="U75">
        <v>1.8367299142901869</v>
      </c>
      <c r="V75">
        <v>1.443402220209798</v>
      </c>
      <c r="W75">
        <v>1.517259823102628</v>
      </c>
      <c r="X75">
        <v>1.9643793080775509</v>
      </c>
      <c r="Y75">
        <v>1.594170351985174</v>
      </c>
      <c r="Z75">
        <v>1.568978693660442</v>
      </c>
      <c r="AA75">
        <v>2.0626945951384452</v>
      </c>
      <c r="AB75">
        <v>2.68671394223907</v>
      </c>
      <c r="AC75">
        <v>1.935494212901147</v>
      </c>
      <c r="AD75">
        <v>1.2342189724352051</v>
      </c>
      <c r="AE75">
        <v>1.125438644047684</v>
      </c>
      <c r="AF75">
        <v>1.346204173095326</v>
      </c>
      <c r="AG75">
        <v>0.66556909909574724</v>
      </c>
      <c r="AH75">
        <v>0.57802149234653277</v>
      </c>
      <c r="AI75">
        <v>0.65621555856436931</v>
      </c>
      <c r="AJ75">
        <v>2.0899675813004088</v>
      </c>
      <c r="AK75">
        <v>2.5856954092364952</v>
      </c>
      <c r="AL75">
        <v>2.1795990496764168</v>
      </c>
      <c r="AM75">
        <v>2.2459647965708349</v>
      </c>
      <c r="AN75">
        <v>2.023441406517287</v>
      </c>
      <c r="AO75">
        <v>2.05041593240525</v>
      </c>
      <c r="AP75">
        <v>1.0893482832131309</v>
      </c>
      <c r="AQ75">
        <v>1.6657899354267309</v>
      </c>
      <c r="AR75">
        <v>1.0643431193569211</v>
      </c>
      <c r="AS75">
        <v>2.4853322182786068</v>
      </c>
      <c r="AT75">
        <v>2.4734141007837591</v>
      </c>
      <c r="AU75">
        <v>2.2196732156403072</v>
      </c>
      <c r="AV75">
        <v>2.646345688138847</v>
      </c>
      <c r="AW75">
        <v>2.9374168202301298</v>
      </c>
      <c r="AX75">
        <v>2.7694399466173598</v>
      </c>
      <c r="AY75">
        <v>1.6232522971495149</v>
      </c>
      <c r="AZ75">
        <v>1.687898894621916</v>
      </c>
      <c r="BA75">
        <v>1.6207194377849721</v>
      </c>
      <c r="BB75">
        <v>1.658420310266236</v>
      </c>
      <c r="BC75">
        <v>1.78445871528195</v>
      </c>
      <c r="BD75">
        <v>1.590509566127674</v>
      </c>
      <c r="BE75">
        <v>1.799881289152349</v>
      </c>
      <c r="BF75">
        <v>1.8694321638231419</v>
      </c>
      <c r="BG75">
        <v>1.645110537374926</v>
      </c>
      <c r="BH75">
        <v>1.179349140249236</v>
      </c>
      <c r="BI75">
        <v>1.109492303764015</v>
      </c>
      <c r="BJ75">
        <v>1.219558095721512</v>
      </c>
      <c r="BK75">
        <v>0.75673330716410259</v>
      </c>
      <c r="BL75">
        <v>0.75440536239779576</v>
      </c>
      <c r="BM75">
        <v>0.77127344779771478</v>
      </c>
      <c r="BN75">
        <v>2.1403846223375069</v>
      </c>
      <c r="BO75">
        <v>2.0455950377858958</v>
      </c>
      <c r="BP75">
        <v>1.954271654791101</v>
      </c>
      <c r="BQ75">
        <v>1.9400418283065879</v>
      </c>
      <c r="BR75">
        <v>1.8896901853179471</v>
      </c>
      <c r="BS75">
        <v>1.944260095573163</v>
      </c>
      <c r="BT75">
        <v>1.0896816992038201</v>
      </c>
      <c r="BU75">
        <v>0.93991672742770782</v>
      </c>
      <c r="BV75">
        <v>1.217530421268902</v>
      </c>
      <c r="BW75">
        <v>1.7647183451528641</v>
      </c>
      <c r="BX75">
        <v>1.851105692429083</v>
      </c>
      <c r="BY75">
        <v>1.7207499058306099</v>
      </c>
      <c r="BZ75">
        <v>1.5671127424080189</v>
      </c>
      <c r="CA75">
        <v>1.2134710094069301</v>
      </c>
      <c r="CB75">
        <v>1.1555770074862779</v>
      </c>
    </row>
    <row r="76" spans="1:80" x14ac:dyDescent="0.3">
      <c r="A76">
        <v>75</v>
      </c>
      <c r="B76" t="s">
        <v>82</v>
      </c>
      <c r="C76">
        <v>2.9975429576836601</v>
      </c>
      <c r="D76">
        <v>2.7862837155767561</v>
      </c>
      <c r="E76">
        <v>2.9641310532706608</v>
      </c>
      <c r="F76">
        <v>4.9141828247888908</v>
      </c>
      <c r="G76">
        <v>4.5823531574026353</v>
      </c>
      <c r="H76">
        <v>4.4006698714773673</v>
      </c>
      <c r="I76">
        <v>1.9027878430042791</v>
      </c>
      <c r="J76">
        <v>2.0866174843471632</v>
      </c>
      <c r="K76">
        <v>2.1891582137153591</v>
      </c>
      <c r="L76">
        <v>3.4505685254521219</v>
      </c>
      <c r="M76">
        <v>3.3796678593489671</v>
      </c>
      <c r="N76">
        <v>3.7114654349024572</v>
      </c>
      <c r="O76">
        <v>3.754350879685544</v>
      </c>
      <c r="P76">
        <v>3.9119464917387829</v>
      </c>
      <c r="Q76">
        <v>4.9554970055017051</v>
      </c>
      <c r="R76">
        <v>2.7231885648163701</v>
      </c>
      <c r="S76">
        <v>2.04859943200896</v>
      </c>
      <c r="T76">
        <v>2.0616176905564458</v>
      </c>
      <c r="U76">
        <v>2.113918555478087</v>
      </c>
      <c r="V76">
        <v>2.4673311341267659</v>
      </c>
      <c r="W76">
        <v>2.3203812505030541</v>
      </c>
      <c r="X76">
        <v>2.7969811908393392</v>
      </c>
      <c r="Y76">
        <v>2.6971768423159799</v>
      </c>
      <c r="Z76">
        <v>2.546787299821089</v>
      </c>
      <c r="AA76">
        <v>2.5552246934540568</v>
      </c>
      <c r="AB76">
        <v>3.55401951456242</v>
      </c>
      <c r="AC76">
        <v>3.334952444213247</v>
      </c>
      <c r="AD76">
        <v>1.517903861921265</v>
      </c>
      <c r="AE76">
        <v>1.501092484244926</v>
      </c>
      <c r="AF76">
        <v>1.7567810846870779</v>
      </c>
      <c r="AG76">
        <v>1.038711369485565</v>
      </c>
      <c r="AH76">
        <v>0.96866748698513794</v>
      </c>
      <c r="AI76">
        <v>0.77094267514061243</v>
      </c>
      <c r="AJ76">
        <v>3.685003674745543</v>
      </c>
      <c r="AK76">
        <v>3.8952052089579028</v>
      </c>
      <c r="AL76">
        <v>3.869302222904365</v>
      </c>
      <c r="AM76">
        <v>3.7291481654559631</v>
      </c>
      <c r="AN76">
        <v>2.812130962336473</v>
      </c>
      <c r="AO76">
        <v>3.7451421229525659</v>
      </c>
      <c r="AP76">
        <v>1.7471830640760131</v>
      </c>
      <c r="AQ76">
        <v>2.124377818718735</v>
      </c>
      <c r="AR76">
        <v>1.8339606863879421</v>
      </c>
      <c r="AS76">
        <v>3.414336196572513</v>
      </c>
      <c r="AT76">
        <v>2.84430255715422</v>
      </c>
      <c r="AU76">
        <v>3.1149065699741079</v>
      </c>
      <c r="AV76">
        <v>2.8098780321274361</v>
      </c>
      <c r="AW76">
        <v>3.342920801769659</v>
      </c>
      <c r="AX76">
        <v>3.1710419497563969</v>
      </c>
      <c r="AY76">
        <v>3.7456469416674389</v>
      </c>
      <c r="AZ76">
        <v>2.7521452668229101</v>
      </c>
      <c r="BA76">
        <v>2.9735720524570599</v>
      </c>
      <c r="BB76">
        <v>3.1306323530355589</v>
      </c>
      <c r="BC76">
        <v>3.7667237147716381</v>
      </c>
      <c r="BD76">
        <v>3.7246357489585402</v>
      </c>
      <c r="BE76">
        <v>4.5107486194097159</v>
      </c>
      <c r="BF76">
        <v>4.5727938618813857</v>
      </c>
      <c r="BG76">
        <v>4.9353247096847186</v>
      </c>
      <c r="BH76">
        <v>2.4821429575061078</v>
      </c>
      <c r="BI76">
        <v>1.884262001871905</v>
      </c>
      <c r="BJ76">
        <v>2.2910422290578309</v>
      </c>
      <c r="BK76">
        <v>0.88250609594335827</v>
      </c>
      <c r="BL76">
        <v>0.91753243143925134</v>
      </c>
      <c r="BM76">
        <v>0.70841333038526755</v>
      </c>
      <c r="BN76">
        <v>4.7555870317921158</v>
      </c>
      <c r="BO76">
        <v>4.8012192038484356</v>
      </c>
      <c r="BP76">
        <v>3.9155031265721409</v>
      </c>
      <c r="BQ76">
        <v>3.5021637714486369</v>
      </c>
      <c r="BR76">
        <v>2.8524739988916341</v>
      </c>
      <c r="BS76">
        <v>3.7347722868451299</v>
      </c>
      <c r="BT76">
        <v>3.4634607825380241</v>
      </c>
      <c r="BU76">
        <v>3.6239616942773649</v>
      </c>
      <c r="BV76">
        <v>3.6868372367375311</v>
      </c>
      <c r="BW76">
        <v>4.1327051197631306</v>
      </c>
      <c r="BX76">
        <v>3.7670420588539288</v>
      </c>
      <c r="BY76">
        <v>3.5829610220730328</v>
      </c>
      <c r="BZ76">
        <v>3.7277414460904108</v>
      </c>
      <c r="CA76">
        <v>4.6014066517061449</v>
      </c>
      <c r="CB76">
        <v>4.0776124011549006</v>
      </c>
    </row>
    <row r="77" spans="1:80" x14ac:dyDescent="0.3">
      <c r="A77">
        <v>76</v>
      </c>
      <c r="B77" t="s">
        <v>83</v>
      </c>
      <c r="C77">
        <v>0.64169574942672614</v>
      </c>
      <c r="D77">
        <v>0.63533432924061528</v>
      </c>
      <c r="E77">
        <v>0.62449151322375607</v>
      </c>
      <c r="F77">
        <v>0.96412208637300123</v>
      </c>
      <c r="G77">
        <v>1.009439466824706</v>
      </c>
      <c r="H77">
        <v>1.0034212435459899</v>
      </c>
      <c r="I77">
        <v>0.77084765545266032</v>
      </c>
      <c r="J77">
        <v>0.7290811232023513</v>
      </c>
      <c r="K77">
        <v>0.89585844220274924</v>
      </c>
      <c r="L77">
        <v>2.0176674913481532</v>
      </c>
      <c r="M77">
        <v>1.8532743847496571</v>
      </c>
      <c r="N77">
        <v>1.639303874797388</v>
      </c>
      <c r="O77">
        <v>0.79966003304079081</v>
      </c>
      <c r="P77">
        <v>0.72170798300491179</v>
      </c>
      <c r="Q77">
        <v>0.79900634449251928</v>
      </c>
      <c r="R77">
        <v>0.94094840827760085</v>
      </c>
      <c r="S77">
        <v>0.66203482628972588</v>
      </c>
      <c r="T77">
        <v>0.6383480822405192</v>
      </c>
      <c r="U77">
        <v>0.79246424047974173</v>
      </c>
      <c r="V77">
        <v>0.49333025777565098</v>
      </c>
      <c r="W77">
        <v>0.52923746592109511</v>
      </c>
      <c r="X77">
        <v>0.60954789515200569</v>
      </c>
      <c r="Y77">
        <v>0.57151206455385939</v>
      </c>
      <c r="Z77">
        <v>0.81814373477403268</v>
      </c>
      <c r="AA77">
        <v>0.73347480956979694</v>
      </c>
      <c r="AB77">
        <v>0.80663472215011212</v>
      </c>
      <c r="AC77">
        <v>0.78336310953533617</v>
      </c>
      <c r="AD77">
        <v>0.92228665494919992</v>
      </c>
      <c r="AE77">
        <v>0.8797742750499089</v>
      </c>
      <c r="AF77">
        <v>0.95307240758377343</v>
      </c>
      <c r="AG77">
        <v>0.85636668965650053</v>
      </c>
      <c r="AH77">
        <v>0.96571367025117505</v>
      </c>
      <c r="AI77">
        <v>1.031833227081447</v>
      </c>
      <c r="AJ77">
        <v>1.283424369225787</v>
      </c>
      <c r="AK77">
        <v>1.397766856124353</v>
      </c>
      <c r="AL77">
        <v>1.5180220692086059</v>
      </c>
      <c r="AM77">
        <v>1.567643182214657</v>
      </c>
      <c r="AN77">
        <v>1.2987974354001439</v>
      </c>
      <c r="AO77">
        <v>1.6835584048294761</v>
      </c>
      <c r="AP77">
        <v>1.1208201548546139</v>
      </c>
      <c r="AQ77">
        <v>0.88298548232634133</v>
      </c>
      <c r="AR77">
        <v>1.0950307049929839</v>
      </c>
      <c r="AS77">
        <v>1.3039600583506541</v>
      </c>
      <c r="AT77">
        <v>1.2904740350365571</v>
      </c>
      <c r="AU77">
        <v>1.112740218584245</v>
      </c>
      <c r="AV77">
        <v>1.1684446918590821</v>
      </c>
      <c r="AW77">
        <v>1.1842554423775511</v>
      </c>
      <c r="AX77">
        <v>1.571387801399091</v>
      </c>
      <c r="AY77">
        <v>1.7144710480980769</v>
      </c>
      <c r="AZ77">
        <v>1.7326521970564051</v>
      </c>
      <c r="BA77">
        <v>1.683107473776557</v>
      </c>
      <c r="BB77">
        <v>1.7717910884215491</v>
      </c>
      <c r="BC77">
        <v>2.0474881057511198</v>
      </c>
      <c r="BD77">
        <v>2.0450065726563169</v>
      </c>
      <c r="BE77">
        <v>2.0764202045279658</v>
      </c>
      <c r="BF77">
        <v>1.7253257146752401</v>
      </c>
      <c r="BG77">
        <v>1.815848749696749</v>
      </c>
      <c r="BH77">
        <v>1.4570496034447911</v>
      </c>
      <c r="BI77">
        <v>1.058743617146412</v>
      </c>
      <c r="BJ77">
        <v>1.181729523897187</v>
      </c>
      <c r="BK77">
        <v>0.96057802117384428</v>
      </c>
      <c r="BL77">
        <v>3.1398549927944068</v>
      </c>
      <c r="BM77">
        <v>0.97903490603036847</v>
      </c>
      <c r="BN77">
        <v>1.7699580350134909</v>
      </c>
      <c r="BO77">
        <v>1.8038958358188499</v>
      </c>
      <c r="BP77">
        <v>1.876830291045799</v>
      </c>
      <c r="BQ77">
        <v>2.008620933961347</v>
      </c>
      <c r="BR77">
        <v>1.6748994311892209</v>
      </c>
      <c r="BS77">
        <v>1.647085949676133</v>
      </c>
      <c r="BT77">
        <v>2.1844586832905279</v>
      </c>
      <c r="BU77">
        <v>2.1276984587622629</v>
      </c>
      <c r="BV77">
        <v>1.746977550439355</v>
      </c>
      <c r="BW77">
        <v>2.7125191183845101</v>
      </c>
      <c r="BX77">
        <v>2.638715852786556</v>
      </c>
      <c r="BY77">
        <v>2.1577258727989568</v>
      </c>
      <c r="BZ77">
        <v>2.3113171621402508</v>
      </c>
      <c r="CA77">
        <v>2.5549305955150809</v>
      </c>
      <c r="CB77">
        <v>2.533551770259491</v>
      </c>
    </row>
    <row r="78" spans="1:80" x14ac:dyDescent="0.3">
      <c r="A78">
        <v>77</v>
      </c>
      <c r="B78" t="s">
        <v>84</v>
      </c>
      <c r="C78">
        <v>0.94172849385418822</v>
      </c>
      <c r="D78">
        <v>0.99428046958020078</v>
      </c>
      <c r="E78">
        <v>0.92778322785945677</v>
      </c>
      <c r="F78">
        <v>0.59067936772708241</v>
      </c>
      <c r="G78">
        <v>0.56215013242939771</v>
      </c>
      <c r="H78">
        <v>0.53939469398754147</v>
      </c>
      <c r="I78">
        <v>0.89590748213652982</v>
      </c>
      <c r="J78">
        <v>0.8460226785663284</v>
      </c>
      <c r="K78">
        <v>0.86937341288042314</v>
      </c>
      <c r="L78">
        <v>0.63515233384553704</v>
      </c>
      <c r="M78">
        <v>0.64353847543752352</v>
      </c>
      <c r="N78">
        <v>0.63840389375952289</v>
      </c>
      <c r="O78">
        <v>0.59647308089073836</v>
      </c>
      <c r="P78">
        <v>0.66470368358218179</v>
      </c>
      <c r="Q78">
        <v>0.61842256054774358</v>
      </c>
      <c r="R78">
        <v>0.9220337819872203</v>
      </c>
      <c r="S78">
        <v>0.83803046533774928</v>
      </c>
      <c r="T78">
        <v>0.83053940632928147</v>
      </c>
      <c r="U78">
        <v>1.071980075349938</v>
      </c>
      <c r="V78">
        <v>1.0654704798049279</v>
      </c>
      <c r="W78">
        <v>1.0831518413949079</v>
      </c>
      <c r="X78">
        <v>1.080740796190268</v>
      </c>
      <c r="Y78">
        <v>1.1669253859226101</v>
      </c>
      <c r="Z78">
        <v>1.1826019368137559</v>
      </c>
      <c r="AA78">
        <v>0.98028887535247378</v>
      </c>
      <c r="AB78">
        <v>0.9615899406690912</v>
      </c>
      <c r="AC78">
        <v>0.94593256472073339</v>
      </c>
      <c r="AD78">
        <v>1.3927424140641571</v>
      </c>
      <c r="AE78">
        <v>1.1708787072136979</v>
      </c>
      <c r="AF78">
        <v>1.33683473817934</v>
      </c>
      <c r="AG78">
        <v>1.0849974710577579</v>
      </c>
      <c r="AH78">
        <v>1.138769887892878</v>
      </c>
      <c r="AI78">
        <v>0.87190462094190901</v>
      </c>
      <c r="AJ78">
        <v>1.064419524595239</v>
      </c>
      <c r="AK78">
        <v>1.071004300438313</v>
      </c>
      <c r="AL78">
        <v>0.97532905073430309</v>
      </c>
      <c r="AM78">
        <v>1.0788054985807589</v>
      </c>
      <c r="AN78">
        <v>1.074156129122938</v>
      </c>
      <c r="AO78">
        <v>1.0665423300441701</v>
      </c>
      <c r="AP78">
        <v>1.4103687051668869</v>
      </c>
      <c r="AQ78">
        <v>1.074800208998034</v>
      </c>
      <c r="AR78">
        <v>1.063147103690204</v>
      </c>
      <c r="AS78">
        <v>0.71655759983587053</v>
      </c>
      <c r="AT78">
        <v>0.7724283929441832</v>
      </c>
      <c r="AU78">
        <v>0.75396075253602013</v>
      </c>
      <c r="AV78">
        <v>0.71080517843699909</v>
      </c>
      <c r="AW78">
        <v>0.71092825384994662</v>
      </c>
      <c r="AX78">
        <v>0.65403733144484766</v>
      </c>
      <c r="AY78">
        <v>0.74540983223857127</v>
      </c>
      <c r="AZ78">
        <v>0.7946600314616199</v>
      </c>
      <c r="BA78">
        <v>0.84536099031629219</v>
      </c>
      <c r="BB78">
        <v>0.75292901326135642</v>
      </c>
      <c r="BC78">
        <v>0.74740707161532072</v>
      </c>
      <c r="BD78">
        <v>0.71173260523330095</v>
      </c>
      <c r="BE78">
        <v>0.75185537472347319</v>
      </c>
      <c r="BF78">
        <v>0.77314691379241784</v>
      </c>
      <c r="BG78">
        <v>0.78188667194819217</v>
      </c>
      <c r="BH78">
        <v>1.0075365208270231</v>
      </c>
      <c r="BI78">
        <v>1.1115866814440181</v>
      </c>
      <c r="BJ78">
        <v>1.091905358282613</v>
      </c>
      <c r="BK78">
        <v>1.005461176869751</v>
      </c>
      <c r="BL78">
        <v>1.002368068555026</v>
      </c>
      <c r="BM78">
        <v>1.0247804625083221</v>
      </c>
      <c r="BN78">
        <v>0.8694118459880078</v>
      </c>
      <c r="BO78">
        <v>0.79050116233283751</v>
      </c>
      <c r="BP78">
        <v>0.81515466835847827</v>
      </c>
      <c r="BQ78">
        <v>0.69553794591382989</v>
      </c>
      <c r="BR78">
        <v>0.78796016948562031</v>
      </c>
      <c r="BS78">
        <v>0.79384550647058472</v>
      </c>
      <c r="BT78">
        <v>1.1247921882864269</v>
      </c>
      <c r="BU78">
        <v>1.0506162098710099</v>
      </c>
      <c r="BV78">
        <v>1.341837112145899</v>
      </c>
      <c r="BW78">
        <v>0.56873184599251547</v>
      </c>
      <c r="BX78">
        <v>0.60360253081745807</v>
      </c>
      <c r="BY78">
        <v>0.669703727930403</v>
      </c>
      <c r="BZ78">
        <v>0.57357439974062907</v>
      </c>
      <c r="CA78">
        <v>0.55923963980697877</v>
      </c>
      <c r="CB78">
        <v>0.58962685022794625</v>
      </c>
    </row>
    <row r="79" spans="1:80" x14ac:dyDescent="0.3">
      <c r="A79">
        <v>78</v>
      </c>
      <c r="B79" t="s">
        <v>85</v>
      </c>
      <c r="C79">
        <v>0.75372641438339572</v>
      </c>
      <c r="D79">
        <v>0.76406185543326233</v>
      </c>
      <c r="E79">
        <v>0.74574891826768153</v>
      </c>
      <c r="F79">
        <v>0.9224224365920517</v>
      </c>
      <c r="G79">
        <v>0.89549697072318579</v>
      </c>
      <c r="H79">
        <v>0.94015313526329447</v>
      </c>
      <c r="I79">
        <v>0.70138718667427113</v>
      </c>
      <c r="J79">
        <v>0.64535012386532542</v>
      </c>
      <c r="K79">
        <v>0.6929942149288727</v>
      </c>
      <c r="L79">
        <v>1.24410199367489</v>
      </c>
      <c r="M79">
        <v>1.172418397517738</v>
      </c>
      <c r="N79">
        <v>1.1763478483543239</v>
      </c>
      <c r="O79">
        <v>0.99983267024997069</v>
      </c>
      <c r="P79">
        <v>0.98799723197639677</v>
      </c>
      <c r="Q79">
        <v>0.98808074268558321</v>
      </c>
      <c r="R79">
        <v>0.77322029601251374</v>
      </c>
      <c r="S79">
        <v>0.75587010072741989</v>
      </c>
      <c r="T79">
        <v>0.80367975420189663</v>
      </c>
      <c r="U79">
        <v>0.59952114282373747</v>
      </c>
      <c r="V79">
        <v>0.60969947338065222</v>
      </c>
      <c r="W79">
        <v>0.63637272100811537</v>
      </c>
      <c r="X79">
        <v>0.76367348296482729</v>
      </c>
      <c r="Y79">
        <v>0.77410087237481529</v>
      </c>
      <c r="Z79">
        <v>0.81258189579128004</v>
      </c>
      <c r="AA79">
        <v>0.67090241733477574</v>
      </c>
      <c r="AB79">
        <v>0.6374196939738026</v>
      </c>
      <c r="AC79">
        <v>0.66714689097288216</v>
      </c>
      <c r="AD79">
        <v>0.91692354816344468</v>
      </c>
      <c r="AE79">
        <v>0.87789467646185304</v>
      </c>
      <c r="AF79">
        <v>0.82832969027759451</v>
      </c>
      <c r="AG79">
        <v>1.0925339215862251</v>
      </c>
      <c r="AH79">
        <v>1.093797397064908</v>
      </c>
      <c r="AI79">
        <v>0.87063477639405318</v>
      </c>
      <c r="AJ79">
        <v>0.79744366216086771</v>
      </c>
      <c r="AK79">
        <v>0.7968714439836948</v>
      </c>
      <c r="AL79">
        <v>0.88290529601913392</v>
      </c>
      <c r="AM79">
        <v>0.81709372286106463</v>
      </c>
      <c r="AN79">
        <v>0.79785052438549919</v>
      </c>
      <c r="AO79">
        <v>0.91766480854947596</v>
      </c>
      <c r="AP79">
        <v>0.95092425748901988</v>
      </c>
      <c r="AQ79">
        <v>0.76958105211117023</v>
      </c>
      <c r="AR79">
        <v>0.85737460499609897</v>
      </c>
      <c r="AS79">
        <v>0.87696450007012716</v>
      </c>
      <c r="AT79">
        <v>0.93724914205281085</v>
      </c>
      <c r="AU79">
        <v>0.9380552962578349</v>
      </c>
      <c r="AV79">
        <v>0.87864922827349901</v>
      </c>
      <c r="AW79">
        <v>0.88487419747642859</v>
      </c>
      <c r="AX79">
        <v>0.81799553193781371</v>
      </c>
      <c r="AY79">
        <v>0.96140042010111837</v>
      </c>
      <c r="AZ79">
        <v>1.056226327067858</v>
      </c>
      <c r="BA79">
        <v>1.1127242120610299</v>
      </c>
      <c r="BB79">
        <v>1.2943152452751641</v>
      </c>
      <c r="BC79">
        <v>1.184198479116555</v>
      </c>
      <c r="BD79">
        <v>1.2087064391333779</v>
      </c>
      <c r="BE79">
        <v>1.105313516730424</v>
      </c>
      <c r="BF79">
        <v>1.1177706191106129</v>
      </c>
      <c r="BG79">
        <v>1.033575283118088</v>
      </c>
      <c r="BH79">
        <v>1.109407906211787</v>
      </c>
      <c r="BI79">
        <v>0.99979997287975275</v>
      </c>
      <c r="BJ79">
        <v>1.062505176467996</v>
      </c>
      <c r="BK79">
        <v>0.86087632587974672</v>
      </c>
      <c r="BL79">
        <v>0.85822800510636943</v>
      </c>
      <c r="BM79">
        <v>0.87741750720206491</v>
      </c>
      <c r="BN79">
        <v>1.1265958692906179</v>
      </c>
      <c r="BO79">
        <v>1.025349741854541</v>
      </c>
      <c r="BP79">
        <v>1.2001326159480621</v>
      </c>
      <c r="BQ79">
        <v>1.192469662302341</v>
      </c>
      <c r="BR79">
        <v>1.1532399907841979</v>
      </c>
      <c r="BS79">
        <v>1.0571619949254141</v>
      </c>
      <c r="BT79">
        <v>1.1559852919613489</v>
      </c>
      <c r="BU79">
        <v>1.132722120910894</v>
      </c>
      <c r="BV79">
        <v>1.1910182451947611</v>
      </c>
      <c r="BW79">
        <v>1.1570050312215989</v>
      </c>
      <c r="BX79">
        <v>1.3329614458675769</v>
      </c>
      <c r="BY79">
        <v>1.1355460412643359</v>
      </c>
      <c r="BZ79">
        <v>1.1130121834122979</v>
      </c>
      <c r="CA79">
        <v>1.218285198292731</v>
      </c>
      <c r="CB79">
        <v>1.338031456063657</v>
      </c>
    </row>
    <row r="80" spans="1:80" x14ac:dyDescent="0.3">
      <c r="A80">
        <v>79</v>
      </c>
      <c r="B80" t="s">
        <v>86</v>
      </c>
      <c r="C80">
        <v>1.000659750547755</v>
      </c>
      <c r="D80">
        <v>0.94579052437441402</v>
      </c>
      <c r="E80">
        <v>0.99897610637661871</v>
      </c>
      <c r="F80">
        <v>0.84342744992871266</v>
      </c>
      <c r="G80">
        <v>0.80158515065304625</v>
      </c>
      <c r="H80">
        <v>0.89845737343392928</v>
      </c>
      <c r="I80">
        <v>0.89782384815840666</v>
      </c>
      <c r="J80">
        <v>0.95006745640888746</v>
      </c>
      <c r="K80">
        <v>0.98456565332703005</v>
      </c>
      <c r="L80">
        <v>0.97093671841069684</v>
      </c>
      <c r="M80">
        <v>0.97704519274538548</v>
      </c>
      <c r="N80">
        <v>0.982448478672308</v>
      </c>
      <c r="O80">
        <v>0.88476956341832236</v>
      </c>
      <c r="P80">
        <v>0.91292604681598011</v>
      </c>
      <c r="Q80">
        <v>0.8726826391042154</v>
      </c>
      <c r="R80">
        <v>1.0680927827122879</v>
      </c>
      <c r="S80">
        <v>0.9768814507736221</v>
      </c>
      <c r="T80">
        <v>0.93120562624847547</v>
      </c>
      <c r="U80">
        <v>1.1143742446833911</v>
      </c>
      <c r="V80">
        <v>1.106135468215625</v>
      </c>
      <c r="W80">
        <v>1.150011446554275</v>
      </c>
      <c r="X80">
        <v>1.03470395490851</v>
      </c>
      <c r="Y80">
        <v>1.099302379009923</v>
      </c>
      <c r="Z80">
        <v>0.98412917252718857</v>
      </c>
      <c r="AA80">
        <v>1.1376611524311779</v>
      </c>
      <c r="AB80">
        <v>1.2408169273392231</v>
      </c>
      <c r="AC80">
        <v>1.3367969565776761</v>
      </c>
      <c r="AD80">
        <v>0.68131590013095911</v>
      </c>
      <c r="AE80">
        <v>0.62143757790852416</v>
      </c>
      <c r="AF80">
        <v>0.74603062898351014</v>
      </c>
      <c r="AG80">
        <v>0.56476865558671918</v>
      </c>
      <c r="AH80">
        <v>0.60012464767077223</v>
      </c>
      <c r="AI80">
        <v>0.68130880268968497</v>
      </c>
      <c r="AJ80">
        <v>1.0554697878134081</v>
      </c>
      <c r="AK80">
        <v>1.2030165992584769</v>
      </c>
      <c r="AL80">
        <v>0.91237756695802796</v>
      </c>
      <c r="AM80">
        <v>0.97343477060670103</v>
      </c>
      <c r="AN80">
        <v>1.039680423099723</v>
      </c>
      <c r="AO80">
        <v>1.0002636074194751</v>
      </c>
      <c r="AP80">
        <v>0.87464763886150665</v>
      </c>
      <c r="AQ80">
        <v>0.86874036540628408</v>
      </c>
      <c r="AR80">
        <v>0.71296004057109807</v>
      </c>
      <c r="AS80">
        <v>1.1337433723065871</v>
      </c>
      <c r="AT80">
        <v>0.92625882244397884</v>
      </c>
      <c r="AU80">
        <v>0.94429331622837764</v>
      </c>
      <c r="AV80">
        <v>0.93828031749237117</v>
      </c>
      <c r="AW80">
        <v>0.9385241168771955</v>
      </c>
      <c r="AX80">
        <v>0.85414344750805204</v>
      </c>
      <c r="AY80">
        <v>1.091845250064277</v>
      </c>
      <c r="AZ80">
        <v>0.97042656819289919</v>
      </c>
      <c r="BA80">
        <v>0.98345209492195662</v>
      </c>
      <c r="BB80">
        <v>1.0046937700651</v>
      </c>
      <c r="BC80">
        <v>0.98279460824610965</v>
      </c>
      <c r="BD80">
        <v>0.94808034072619196</v>
      </c>
      <c r="BE80">
        <v>0.99813286243777433</v>
      </c>
      <c r="BF80">
        <v>1.097887431772645</v>
      </c>
      <c r="BG80">
        <v>1.2127465740539769</v>
      </c>
      <c r="BH80">
        <v>0.87066608962223535</v>
      </c>
      <c r="BI80">
        <v>0.85487610608376763</v>
      </c>
      <c r="BJ80">
        <v>0.90677708275860791</v>
      </c>
      <c r="BK80">
        <v>0.78567028277615458</v>
      </c>
      <c r="BL80">
        <v>0.78325331895876182</v>
      </c>
      <c r="BM80">
        <v>0.80076642866409797</v>
      </c>
      <c r="BN80">
        <v>0.99807387264485203</v>
      </c>
      <c r="BO80">
        <v>1.124191959851234</v>
      </c>
      <c r="BP80">
        <v>0.94972259665102121</v>
      </c>
      <c r="BQ80">
        <v>0.99191146300574184</v>
      </c>
      <c r="BR80">
        <v>0.93952216962167578</v>
      </c>
      <c r="BS80">
        <v>0.93134814366690832</v>
      </c>
      <c r="BT80">
        <v>1.031618715018493</v>
      </c>
      <c r="BU80">
        <v>0.96707197138965939</v>
      </c>
      <c r="BV80">
        <v>1.2162738995777129</v>
      </c>
      <c r="BW80">
        <v>1.027908173158067</v>
      </c>
      <c r="BX80">
        <v>0.96865171860018739</v>
      </c>
      <c r="BY80">
        <v>0.98996913977892553</v>
      </c>
      <c r="BZ80">
        <v>0.99798820577128444</v>
      </c>
      <c r="CA80">
        <v>1.1784057981130931</v>
      </c>
      <c r="CB80">
        <v>0.97835148320766208</v>
      </c>
    </row>
    <row r="81" spans="1:80" x14ac:dyDescent="0.3">
      <c r="A81">
        <v>80</v>
      </c>
      <c r="B81" t="s">
        <v>87</v>
      </c>
      <c r="C81">
        <v>1.5173748165255849</v>
      </c>
      <c r="D81">
        <v>1.735629660543988</v>
      </c>
      <c r="E81">
        <v>1.7995594016946601</v>
      </c>
      <c r="F81">
        <v>0.68117289639701462</v>
      </c>
      <c r="G81">
        <v>1.331134812902365</v>
      </c>
      <c r="H81">
        <v>2.476435244668207</v>
      </c>
      <c r="I81">
        <v>1.9606339013876759</v>
      </c>
      <c r="J81">
        <v>2.076431413552565</v>
      </c>
      <c r="K81">
        <v>1.8457551066159561</v>
      </c>
      <c r="L81">
        <v>0.84620861996581964</v>
      </c>
      <c r="M81">
        <v>0.92942072194664416</v>
      </c>
      <c r="N81">
        <v>0.98197379749327185</v>
      </c>
      <c r="O81">
        <v>0.5296077352980828</v>
      </c>
      <c r="P81">
        <v>0.87930926185700919</v>
      </c>
      <c r="Q81">
        <v>2.0455212034754262</v>
      </c>
      <c r="R81">
        <v>1.0671780794348591</v>
      </c>
      <c r="S81">
        <v>1.890230340879623</v>
      </c>
      <c r="T81">
        <v>2.335363357047139</v>
      </c>
      <c r="U81">
        <v>2.5070101653838708</v>
      </c>
      <c r="V81">
        <v>2.483564537674654</v>
      </c>
      <c r="W81">
        <v>2.3325434734961421</v>
      </c>
      <c r="X81">
        <v>2.4933207925278049</v>
      </c>
      <c r="Y81">
        <v>2.2521045007378011</v>
      </c>
      <c r="Z81">
        <v>2.0897690525438111</v>
      </c>
      <c r="AA81">
        <v>3.015127160748055</v>
      </c>
      <c r="AB81">
        <v>3.0995224101780718</v>
      </c>
      <c r="AC81">
        <v>2.673831019466324</v>
      </c>
      <c r="AD81">
        <v>1.854007930384399</v>
      </c>
      <c r="AE81">
        <v>1.5919863698767169</v>
      </c>
      <c r="AF81">
        <v>1.8549803071731279</v>
      </c>
      <c r="AG81">
        <v>1.0044570196523539</v>
      </c>
      <c r="AH81">
        <v>0.80235280269595732</v>
      </c>
      <c r="AI81">
        <v>0.84206035568139848</v>
      </c>
      <c r="AJ81">
        <v>2.5047890158311472</v>
      </c>
      <c r="AK81">
        <v>2.3033816743232269</v>
      </c>
      <c r="AL81">
        <v>1.9722066352053651</v>
      </c>
      <c r="AM81">
        <v>2.6173907803683099</v>
      </c>
      <c r="AN81">
        <v>2.7708198281624732</v>
      </c>
      <c r="AO81">
        <v>2.2497146733156002</v>
      </c>
      <c r="AP81">
        <v>2.121397220147005</v>
      </c>
      <c r="AQ81">
        <v>2.7307065082595652</v>
      </c>
      <c r="AR81">
        <v>2.0102905790795411</v>
      </c>
      <c r="AS81">
        <v>2.7850674349087581</v>
      </c>
      <c r="AT81">
        <v>2.8009418730766629</v>
      </c>
      <c r="AU81">
        <v>2.4073691682900549</v>
      </c>
      <c r="AV81">
        <v>2.644624919428161</v>
      </c>
      <c r="AW81">
        <v>2.802443027617938</v>
      </c>
      <c r="AX81">
        <v>2.6758324927069919</v>
      </c>
      <c r="AY81">
        <v>1.2497663776133261</v>
      </c>
      <c r="AZ81">
        <v>1.3854114716773189</v>
      </c>
      <c r="BA81">
        <v>0.80093247490714847</v>
      </c>
      <c r="BB81">
        <v>1.2159847831590751</v>
      </c>
      <c r="BC81">
        <v>1.024536532294396</v>
      </c>
      <c r="BD81">
        <v>1.0144143681178359</v>
      </c>
      <c r="BE81">
        <v>0.82927179576324916</v>
      </c>
      <c r="BF81">
        <v>0.94763548853407586</v>
      </c>
      <c r="BG81">
        <v>0.84667208504283331</v>
      </c>
      <c r="BH81">
        <v>0.95571867524889687</v>
      </c>
      <c r="BI81">
        <v>1.1044117575279311</v>
      </c>
      <c r="BJ81">
        <v>1.168104670691368</v>
      </c>
      <c r="BK81">
        <v>0.93849694961330687</v>
      </c>
      <c r="BL81">
        <v>0.93560984324159457</v>
      </c>
      <c r="BM81">
        <v>0.95652956097375064</v>
      </c>
      <c r="BN81">
        <v>0.75489057544047311</v>
      </c>
      <c r="BO81">
        <v>0.75001434375001441</v>
      </c>
      <c r="BP81">
        <v>0.7087451010095055</v>
      </c>
      <c r="BQ81">
        <v>1.126623981143468</v>
      </c>
      <c r="BR81">
        <v>1.183625633428135</v>
      </c>
      <c r="BS81">
        <v>1.096483434374274</v>
      </c>
      <c r="BT81">
        <v>1.0290874613628971</v>
      </c>
      <c r="BU81">
        <v>0.93292359142109538</v>
      </c>
      <c r="BV81">
        <v>1.0078964019371319</v>
      </c>
      <c r="BW81">
        <v>0.82388590260085126</v>
      </c>
      <c r="BX81">
        <v>0.86939609698856846</v>
      </c>
      <c r="BY81">
        <v>0.80579822463355022</v>
      </c>
      <c r="BZ81">
        <v>0.72753710012757478</v>
      </c>
      <c r="CA81">
        <v>0.74649396649516109</v>
      </c>
      <c r="CB81">
        <v>0.74462398781844885</v>
      </c>
    </row>
    <row r="82" spans="1:80" x14ac:dyDescent="0.3">
      <c r="A82">
        <v>81</v>
      </c>
      <c r="B82" t="s">
        <v>88</v>
      </c>
      <c r="C82">
        <v>2.1812819180432141</v>
      </c>
      <c r="D82">
        <v>1.920217566565724</v>
      </c>
      <c r="E82">
        <v>1.8283370745363141</v>
      </c>
      <c r="F82">
        <v>2.4829264358912151</v>
      </c>
      <c r="G82">
        <v>2.720515486604822</v>
      </c>
      <c r="H82">
        <v>2.563596307550271</v>
      </c>
      <c r="I82">
        <v>2.2877106319846439</v>
      </c>
      <c r="J82">
        <v>2.253243272108902</v>
      </c>
      <c r="K82">
        <v>2.366980905731439</v>
      </c>
      <c r="L82">
        <v>3.3753256044022288</v>
      </c>
      <c r="M82">
        <v>3.138174960221698</v>
      </c>
      <c r="N82">
        <v>3.2009435820215222</v>
      </c>
      <c r="O82">
        <v>2.8521467402786582</v>
      </c>
      <c r="P82">
        <v>2.8692728162808971</v>
      </c>
      <c r="Q82">
        <v>3.4416004845652122</v>
      </c>
      <c r="R82">
        <v>3.28280166015587</v>
      </c>
      <c r="S82">
        <v>2.732765773190649</v>
      </c>
      <c r="T82">
        <v>2.534381662572907</v>
      </c>
      <c r="U82">
        <v>2.4448804502355821</v>
      </c>
      <c r="V82">
        <v>3.2699951478587028</v>
      </c>
      <c r="W82">
        <v>2.841781964180619</v>
      </c>
      <c r="X82">
        <v>2.4332740846696161</v>
      </c>
      <c r="Y82">
        <v>2.655412681936526</v>
      </c>
      <c r="Z82">
        <v>2.3061779756472891</v>
      </c>
      <c r="AA82">
        <v>3.0015725639758188</v>
      </c>
      <c r="AB82">
        <v>3.595463058877971</v>
      </c>
      <c r="AC82">
        <v>3.4707649858600118</v>
      </c>
      <c r="AD82">
        <v>2.763292780852022</v>
      </c>
      <c r="AE82">
        <v>2.9139857634538742</v>
      </c>
      <c r="AF82">
        <v>2.965687965924539</v>
      </c>
      <c r="AG82">
        <v>1.9054398267913231</v>
      </c>
      <c r="AH82">
        <v>1.857998345450923</v>
      </c>
      <c r="AI82">
        <v>1.562061551954834</v>
      </c>
      <c r="AJ82">
        <v>3.6883529771960859</v>
      </c>
      <c r="AK82">
        <v>3.3904528956691311</v>
      </c>
      <c r="AL82">
        <v>3.5447722452231432</v>
      </c>
      <c r="AM82">
        <v>3.738743546267453</v>
      </c>
      <c r="AN82">
        <v>3.6339786686031652</v>
      </c>
      <c r="AO82">
        <v>3.8921520871129771</v>
      </c>
      <c r="AP82">
        <v>2.6067030075024471</v>
      </c>
      <c r="AQ82">
        <v>2.1931369308020039</v>
      </c>
      <c r="AR82">
        <v>2.7148447857149169</v>
      </c>
      <c r="AS82">
        <v>3.37649147737149</v>
      </c>
      <c r="AT82">
        <v>3.082622102852778</v>
      </c>
      <c r="AU82">
        <v>3.0012654370572092</v>
      </c>
      <c r="AV82">
        <v>2.9442602965388178</v>
      </c>
      <c r="AW82">
        <v>3.1180600654864019</v>
      </c>
      <c r="AX82">
        <v>3.2058562349682771</v>
      </c>
      <c r="AY82">
        <v>3.834019439837983</v>
      </c>
      <c r="AZ82">
        <v>3.9771115075129919</v>
      </c>
      <c r="BA82">
        <v>3.6528501637246382</v>
      </c>
      <c r="BB82">
        <v>2.7266911619818011</v>
      </c>
      <c r="BC82">
        <v>3.2612838966705771</v>
      </c>
      <c r="BD82">
        <v>3.0678542483124849</v>
      </c>
      <c r="BE82">
        <v>4.076120404797611</v>
      </c>
      <c r="BF82">
        <v>3.6433517933627009</v>
      </c>
      <c r="BG82">
        <v>4.2423017301746571</v>
      </c>
      <c r="BH82">
        <v>3.7607888360711912</v>
      </c>
      <c r="BI82">
        <v>3.3336509827790208</v>
      </c>
      <c r="BJ82">
        <v>3.865789197085638</v>
      </c>
      <c r="BK82">
        <v>1.13434986253931</v>
      </c>
      <c r="BL82">
        <v>0.8845240346116281</v>
      </c>
      <c r="BM82">
        <v>0.61996604730946436</v>
      </c>
      <c r="BN82">
        <v>4.0855334385831679</v>
      </c>
      <c r="BO82">
        <v>4.0441131951760836</v>
      </c>
      <c r="BP82">
        <v>3.7005192365622359</v>
      </c>
      <c r="BQ82">
        <v>3.1455937122925781</v>
      </c>
      <c r="BR82">
        <v>2.946155902778977</v>
      </c>
      <c r="BS82">
        <v>2.892819285733125</v>
      </c>
      <c r="BT82">
        <v>4.4618995227994294</v>
      </c>
      <c r="BU82">
        <v>4.0593244498205916</v>
      </c>
      <c r="BV82">
        <v>4.9521975232330364</v>
      </c>
      <c r="BW82">
        <v>4.0166204484588812</v>
      </c>
      <c r="BX82">
        <v>3.522274540230248</v>
      </c>
      <c r="BY82">
        <v>3.6314558415146632</v>
      </c>
      <c r="BZ82">
        <v>3.7058974204534052</v>
      </c>
      <c r="CA82">
        <v>4.1159109897474844</v>
      </c>
      <c r="CB82">
        <v>4.0454273000324372</v>
      </c>
    </row>
    <row r="83" spans="1:80" x14ac:dyDescent="0.3">
      <c r="A83">
        <v>82</v>
      </c>
      <c r="B83" t="s">
        <v>89</v>
      </c>
      <c r="C83">
        <v>0.77520361951999917</v>
      </c>
      <c r="D83">
        <v>0.63108843864684505</v>
      </c>
      <c r="E83">
        <v>0.8136889590462385</v>
      </c>
      <c r="F83">
        <v>0.91575553182936908</v>
      </c>
      <c r="G83">
        <v>0.76137520401482561</v>
      </c>
      <c r="H83">
        <v>0.71863987293247655</v>
      </c>
      <c r="I83">
        <v>0.79464314856870466</v>
      </c>
      <c r="J83">
        <v>0.89021768459113459</v>
      </c>
      <c r="K83">
        <v>0.92145586575715666</v>
      </c>
      <c r="L83">
        <v>0.77589031553688503</v>
      </c>
      <c r="M83">
        <v>0.79171300665266009</v>
      </c>
      <c r="N83">
        <v>0.78111443229714006</v>
      </c>
      <c r="O83">
        <v>0.8224337931195902</v>
      </c>
      <c r="P83">
        <v>0.89998555056230123</v>
      </c>
      <c r="Q83">
        <v>0.83612849864355532</v>
      </c>
      <c r="R83">
        <v>0.76136345913874748</v>
      </c>
      <c r="S83">
        <v>0.88825857062178293</v>
      </c>
      <c r="T83">
        <v>0.8268621882762035</v>
      </c>
      <c r="U83">
        <v>0.96464279183240309</v>
      </c>
      <c r="V83">
        <v>1.2547614742684561</v>
      </c>
      <c r="W83">
        <v>1.1736725448135381</v>
      </c>
      <c r="X83">
        <v>0.90046514761303476</v>
      </c>
      <c r="Y83">
        <v>1.0247045693635839</v>
      </c>
      <c r="Z83">
        <v>0.93433992711003633</v>
      </c>
      <c r="AA83">
        <v>1.0915972074556259</v>
      </c>
      <c r="AB83">
        <v>1.233160144770588</v>
      </c>
      <c r="AC83">
        <v>1.12167075613041</v>
      </c>
      <c r="AD83">
        <v>0.65610263622943321</v>
      </c>
      <c r="AE83">
        <v>0.57290826503214176</v>
      </c>
      <c r="AF83">
        <v>0.72652778056718714</v>
      </c>
      <c r="AG83">
        <v>0.32496896040560502</v>
      </c>
      <c r="AH83">
        <v>0.34531286537063621</v>
      </c>
      <c r="AI83">
        <v>0.39202638280585761</v>
      </c>
      <c r="AJ83">
        <v>0.98316295162704836</v>
      </c>
      <c r="AK83">
        <v>0.98816383236408123</v>
      </c>
      <c r="AL83">
        <v>0.90810750240973448</v>
      </c>
      <c r="AM83">
        <v>0.99529969807952734</v>
      </c>
      <c r="AN83">
        <v>0.98409967082141325</v>
      </c>
      <c r="AO83">
        <v>0.94269403145975772</v>
      </c>
      <c r="AP83">
        <v>0.48852217784094948</v>
      </c>
      <c r="AQ83">
        <v>0.70583192927768601</v>
      </c>
      <c r="AR83">
        <v>0.50623521374997726</v>
      </c>
      <c r="AS83">
        <v>0.82038415112702812</v>
      </c>
      <c r="AT83">
        <v>0.86261655375006452</v>
      </c>
      <c r="AU83">
        <v>0.88353514675881761</v>
      </c>
      <c r="AV83">
        <v>0.83619607344657232</v>
      </c>
      <c r="AW83">
        <v>0.95620720001963766</v>
      </c>
      <c r="AX83">
        <v>0.89022576430509315</v>
      </c>
      <c r="AY83">
        <v>0.86780741712924014</v>
      </c>
      <c r="AZ83">
        <v>0.85194439126787025</v>
      </c>
      <c r="BA83">
        <v>0.87462023332814209</v>
      </c>
      <c r="BB83">
        <v>0.6445958150318416</v>
      </c>
      <c r="BC83">
        <v>0.7452359312350576</v>
      </c>
      <c r="BD83">
        <v>0.78596466494337347</v>
      </c>
      <c r="BE83">
        <v>0.82413108123711798</v>
      </c>
      <c r="BF83">
        <v>0.79448974114736926</v>
      </c>
      <c r="BG83">
        <v>0.8105063894099076</v>
      </c>
      <c r="BH83">
        <v>0.79764237858888931</v>
      </c>
      <c r="BI83">
        <v>0.66832342953198498</v>
      </c>
      <c r="BJ83">
        <v>0.74301785458777836</v>
      </c>
      <c r="BK83">
        <v>0.4520761775458359</v>
      </c>
      <c r="BL83">
        <v>0.4506854516481868</v>
      </c>
      <c r="BM83">
        <v>0.46076252865050171</v>
      </c>
      <c r="BN83">
        <v>0.81909087423016469</v>
      </c>
      <c r="BO83">
        <v>0.79042912329897386</v>
      </c>
      <c r="BP83">
        <v>0.74114670670533789</v>
      </c>
      <c r="BQ83">
        <v>0.83722766540386917</v>
      </c>
      <c r="BR83">
        <v>0.74037096935758351</v>
      </c>
      <c r="BS83">
        <v>0.90063080543980967</v>
      </c>
      <c r="BT83">
        <v>0.73750660392872935</v>
      </c>
      <c r="BU83">
        <v>0.74861208693887915</v>
      </c>
      <c r="BV83">
        <v>0.8487288667625702</v>
      </c>
      <c r="BW83">
        <v>0.7839818516627155</v>
      </c>
      <c r="BX83">
        <v>0.76238451252409067</v>
      </c>
      <c r="BY83">
        <v>0.7283353400814474</v>
      </c>
      <c r="BZ83">
        <v>0.69534375398308723</v>
      </c>
      <c r="CA83">
        <v>0.71074044354739208</v>
      </c>
      <c r="CB83">
        <v>0.75780479467313633</v>
      </c>
    </row>
    <row r="84" spans="1:80" x14ac:dyDescent="0.3">
      <c r="A84">
        <v>83</v>
      </c>
      <c r="B84" t="s">
        <v>90</v>
      </c>
      <c r="C84">
        <v>1.4371720307590601</v>
      </c>
      <c r="D84">
        <v>1.515145243845778</v>
      </c>
      <c r="E84">
        <v>2.025965790951207</v>
      </c>
      <c r="F84">
        <v>1.1811807043050331</v>
      </c>
      <c r="G84">
        <v>1.591095887056678</v>
      </c>
      <c r="H84">
        <v>2.459097709587887</v>
      </c>
      <c r="I84">
        <v>1.2322684724134201</v>
      </c>
      <c r="J84">
        <v>1.120527754814598</v>
      </c>
      <c r="K84">
        <v>1.301211573987302</v>
      </c>
      <c r="L84">
        <v>1.460372450377198</v>
      </c>
      <c r="M84">
        <v>1.409414091008462</v>
      </c>
      <c r="N84">
        <v>1.4170333425297199</v>
      </c>
      <c r="O84">
        <v>1.5846244800874321</v>
      </c>
      <c r="P84">
        <v>1.523344281346074</v>
      </c>
      <c r="Q84">
        <v>1.520572451667298</v>
      </c>
      <c r="R84">
        <v>0.58658382355226257</v>
      </c>
      <c r="S84">
        <v>1.0432202137157389</v>
      </c>
      <c r="T84">
        <v>1.495551239621288</v>
      </c>
      <c r="U84">
        <v>0.57587800056273808</v>
      </c>
      <c r="V84">
        <v>0.56927726987188265</v>
      </c>
      <c r="W84">
        <v>0.65251734068210565</v>
      </c>
      <c r="X84">
        <v>1.4226654227381259</v>
      </c>
      <c r="Y84">
        <v>1.5269332711754431</v>
      </c>
      <c r="Z84">
        <v>1.509027866841155</v>
      </c>
      <c r="AA84">
        <v>0.93230509476718026</v>
      </c>
      <c r="AB84">
        <v>1.0317112984575061</v>
      </c>
      <c r="AC84">
        <v>0.95191153871232304</v>
      </c>
      <c r="AD84">
        <v>0.39756374598282762</v>
      </c>
      <c r="AE84">
        <v>0.44945334241887708</v>
      </c>
      <c r="AF84">
        <v>0.302009858230257</v>
      </c>
      <c r="AG84">
        <v>0.73128209953410361</v>
      </c>
      <c r="AH84">
        <v>0.77706226786776822</v>
      </c>
      <c r="AI84">
        <v>0.88218233560498482</v>
      </c>
      <c r="AJ84">
        <v>1.267260859655333</v>
      </c>
      <c r="AK84">
        <v>1.103757512258088</v>
      </c>
      <c r="AL84">
        <v>1.1271118564002169</v>
      </c>
      <c r="AM84">
        <v>0.35233700054290579</v>
      </c>
      <c r="AN84">
        <v>0.26419425369779731</v>
      </c>
      <c r="AO84">
        <v>0.35444273461177339</v>
      </c>
      <c r="AP84">
        <v>0.59329963937571573</v>
      </c>
      <c r="AQ84">
        <v>0.59092149476473632</v>
      </c>
      <c r="AR84">
        <v>0.5647379269832431</v>
      </c>
      <c r="AS84">
        <v>1.187289699079092</v>
      </c>
      <c r="AT84">
        <v>1.39369611147665</v>
      </c>
      <c r="AU84">
        <v>1.429175569853532</v>
      </c>
      <c r="AV84">
        <v>1.332097930071406</v>
      </c>
      <c r="AW84">
        <v>1.5516298310936689</v>
      </c>
      <c r="AX84">
        <v>1.364365646729274</v>
      </c>
      <c r="AY84">
        <v>0.80418724431434574</v>
      </c>
      <c r="AZ84">
        <v>0.74738341567415478</v>
      </c>
      <c r="BA84">
        <v>0.47740421561629243</v>
      </c>
      <c r="BB84">
        <v>1.553239108539419</v>
      </c>
      <c r="BC84">
        <v>1.224650626674739</v>
      </c>
      <c r="BD84">
        <v>1.3337103613975101</v>
      </c>
      <c r="BE84">
        <v>0.8961547253373161</v>
      </c>
      <c r="BF84">
        <v>0.92916074509587721</v>
      </c>
      <c r="BG84">
        <v>0.91427541548842528</v>
      </c>
      <c r="BH84">
        <v>0.29601347598196831</v>
      </c>
      <c r="BI84">
        <v>0.32226740928957459</v>
      </c>
      <c r="BJ84">
        <v>0.33439933093611718</v>
      </c>
      <c r="BK84">
        <v>1.017313210013792</v>
      </c>
      <c r="BL84">
        <v>1.0141836411940699</v>
      </c>
      <c r="BM84">
        <v>1.0368602247969341</v>
      </c>
      <c r="BN84">
        <v>1.107306132196447</v>
      </c>
      <c r="BO84">
        <v>1.1096819063712779</v>
      </c>
      <c r="BP84">
        <v>1.195827247593751</v>
      </c>
      <c r="BQ84">
        <v>0.49563152769118768</v>
      </c>
      <c r="BR84">
        <v>0.47564423785656401</v>
      </c>
      <c r="BS84">
        <v>0.47190644102929719</v>
      </c>
      <c r="BT84">
        <v>0.90892691880190335</v>
      </c>
      <c r="BU84">
        <v>0.99629047920891078</v>
      </c>
      <c r="BV84">
        <v>0.97548068489557982</v>
      </c>
      <c r="BW84">
        <v>1.5679144587618321</v>
      </c>
      <c r="BX84">
        <v>1.681591200455488</v>
      </c>
      <c r="BY84">
        <v>1.966579287136879</v>
      </c>
      <c r="BZ84">
        <v>1.701839013664497</v>
      </c>
      <c r="CA84">
        <v>1.583465007445104</v>
      </c>
      <c r="CB84">
        <v>1.965732049266669</v>
      </c>
    </row>
    <row r="85" spans="1:80" x14ac:dyDescent="0.3">
      <c r="A85">
        <v>84</v>
      </c>
      <c r="B85" t="s">
        <v>91</v>
      </c>
      <c r="C85">
        <v>4.9542422243402688</v>
      </c>
      <c r="D85">
        <v>6.0512389599699041</v>
      </c>
      <c r="E85">
        <v>6.4924898343584312</v>
      </c>
      <c r="F85">
        <v>0.86288885192331422</v>
      </c>
      <c r="G85">
        <v>1.6959994440681281</v>
      </c>
      <c r="H85">
        <v>2.3293629180557449</v>
      </c>
      <c r="I85">
        <v>4.2037358133697644</v>
      </c>
      <c r="J85">
        <v>4.7552543852290761</v>
      </c>
      <c r="K85">
        <v>3.1248707788644299</v>
      </c>
      <c r="L85">
        <v>0.8088297517558859</v>
      </c>
      <c r="M85">
        <v>0.8972823978743496</v>
      </c>
      <c r="N85">
        <v>0.99162083884860486</v>
      </c>
      <c r="O85">
        <v>0.730843472529491</v>
      </c>
      <c r="P85">
        <v>0.67123155525678402</v>
      </c>
      <c r="Q85">
        <v>0.73282297768493565</v>
      </c>
      <c r="R85">
        <v>10.72368247359989</v>
      </c>
      <c r="S85">
        <v>4.5304298199543576</v>
      </c>
      <c r="T85">
        <v>5.5684471800787394</v>
      </c>
      <c r="U85">
        <v>5.7945682827527172</v>
      </c>
      <c r="V85">
        <v>1.6482620265181369</v>
      </c>
      <c r="W85">
        <v>2.5276323737787032</v>
      </c>
      <c r="X85">
        <v>1.482993569451641</v>
      </c>
      <c r="Y85">
        <v>1.459284702886527</v>
      </c>
      <c r="Z85">
        <v>1.8211508930165221</v>
      </c>
      <c r="AA85">
        <v>1.952359481459321</v>
      </c>
      <c r="AB85">
        <v>2.6823594095182468</v>
      </c>
      <c r="AC85">
        <v>2.158728555051602</v>
      </c>
      <c r="AD85">
        <v>5.806285861201621</v>
      </c>
      <c r="AE85">
        <v>6.9641392964061319</v>
      </c>
      <c r="AF85">
        <v>6.0364578593301372</v>
      </c>
      <c r="AG85">
        <v>15.217988276367789</v>
      </c>
      <c r="AH85">
        <v>16.47357942739653</v>
      </c>
      <c r="AI85">
        <v>13.90108030089168</v>
      </c>
      <c r="AJ85">
        <v>2.89913466854212</v>
      </c>
      <c r="AK85">
        <v>2.1128398597252018</v>
      </c>
      <c r="AL85">
        <v>1.2769255053459201</v>
      </c>
      <c r="AM85">
        <v>1.4582472303069769</v>
      </c>
      <c r="AN85">
        <v>2.6770012339839009</v>
      </c>
      <c r="AO85">
        <v>2.206215178529471</v>
      </c>
      <c r="AP85">
        <v>7.7229275056104818</v>
      </c>
      <c r="AQ85">
        <v>4.3883384083616503</v>
      </c>
      <c r="AR85">
        <v>7.2103756314053076</v>
      </c>
      <c r="AS85">
        <v>3.2928333497388231</v>
      </c>
      <c r="AT85">
        <v>2.2777273579547699</v>
      </c>
      <c r="AU85">
        <v>2.1411606791953282</v>
      </c>
      <c r="AV85">
        <v>2.2565670071685862</v>
      </c>
      <c r="AW85">
        <v>1.8168370604077579</v>
      </c>
      <c r="AX85">
        <v>2.4990351401418049</v>
      </c>
      <c r="AY85">
        <v>1.0622120154463539</v>
      </c>
      <c r="AZ85">
        <v>0.99857940118348032</v>
      </c>
      <c r="BA85">
        <v>0.95372446242952635</v>
      </c>
      <c r="BB85">
        <v>0.57535573910773086</v>
      </c>
      <c r="BC85">
        <v>0.55495093580879939</v>
      </c>
      <c r="BD85">
        <v>0.65459417793834351</v>
      </c>
      <c r="BE85">
        <v>0.80298365855347986</v>
      </c>
      <c r="BF85">
        <v>0.86361069620050945</v>
      </c>
      <c r="BG85">
        <v>0.86894227971586058</v>
      </c>
      <c r="BH85">
        <v>0.82080989210325828</v>
      </c>
      <c r="BI85">
        <v>0.66042921299198853</v>
      </c>
      <c r="BJ85">
        <v>0.80553348484112686</v>
      </c>
      <c r="BK85">
        <v>1.181677599040071</v>
      </c>
      <c r="BL85">
        <v>1.423660713982474</v>
      </c>
      <c r="BM85">
        <v>1.204382769158751</v>
      </c>
      <c r="BN85">
        <v>1.0804369322409091</v>
      </c>
      <c r="BO85">
        <v>1.0773802740743299</v>
      </c>
      <c r="BP85">
        <v>0.82498903579197913</v>
      </c>
      <c r="BQ85">
        <v>0.98036145921164219</v>
      </c>
      <c r="BR85">
        <v>1.2078007625962071</v>
      </c>
      <c r="BS85">
        <v>1.1253281451687689</v>
      </c>
      <c r="BT85">
        <v>0.63057241787389517</v>
      </c>
      <c r="BU85">
        <v>0.59098666419374035</v>
      </c>
      <c r="BV85">
        <v>0.62514884296728734</v>
      </c>
      <c r="BW85">
        <v>0.96946867598259023</v>
      </c>
      <c r="BX85">
        <v>0.94650692147116056</v>
      </c>
      <c r="BY85">
        <v>1.1666944923113061</v>
      </c>
      <c r="BZ85">
        <v>1.200827688587446</v>
      </c>
      <c r="CA85">
        <v>1.297463325054951</v>
      </c>
      <c r="CB85">
        <v>0.96270534472746327</v>
      </c>
    </row>
    <row r="86" spans="1:80" x14ac:dyDescent="0.3">
      <c r="A86">
        <v>85</v>
      </c>
      <c r="B86" t="s">
        <v>92</v>
      </c>
      <c r="C86">
        <v>1.0284246027946871</v>
      </c>
      <c r="D86">
        <v>1.045471397836637</v>
      </c>
      <c r="E86">
        <v>0.95232199239464299</v>
      </c>
      <c r="F86">
        <v>0.89497965065828677</v>
      </c>
      <c r="G86">
        <v>0.84922103558489814</v>
      </c>
      <c r="H86">
        <v>0.93226055092012461</v>
      </c>
      <c r="I86">
        <v>0.98616786606210793</v>
      </c>
      <c r="J86">
        <v>0.99225778060006664</v>
      </c>
      <c r="K86">
        <v>0.91914734111525842</v>
      </c>
      <c r="L86">
        <v>0.79217524241532433</v>
      </c>
      <c r="M86">
        <v>0.86134296091987439</v>
      </c>
      <c r="N86">
        <v>0.91061486663440183</v>
      </c>
      <c r="O86">
        <v>0.82759756984991784</v>
      </c>
      <c r="P86">
        <v>0.87070153931542871</v>
      </c>
      <c r="Q86">
        <v>0.83100445995870376</v>
      </c>
      <c r="R86">
        <v>1.2212069015903719</v>
      </c>
      <c r="S86">
        <v>1.062301623195165</v>
      </c>
      <c r="T86">
        <v>1.1603213091092379</v>
      </c>
      <c r="U86">
        <v>0.9859998607718311</v>
      </c>
      <c r="V86">
        <v>0.95486500154797349</v>
      </c>
      <c r="W86">
        <v>0.98808831686204124</v>
      </c>
      <c r="X86">
        <v>0.86071028832228091</v>
      </c>
      <c r="Y86">
        <v>0.94122001575402869</v>
      </c>
      <c r="Z86">
        <v>0.88759162749003473</v>
      </c>
      <c r="AA86">
        <v>1.0220351921279911</v>
      </c>
      <c r="AB86">
        <v>0.96460869650444181</v>
      </c>
      <c r="AC86">
        <v>1.014272171144283</v>
      </c>
      <c r="AD86">
        <v>1.390648776949309</v>
      </c>
      <c r="AE86">
        <v>1.3277097202991339</v>
      </c>
      <c r="AF86">
        <v>1.164894586014692</v>
      </c>
      <c r="AG86">
        <v>2.1767045516417061</v>
      </c>
      <c r="AH86">
        <v>1.879525782804139</v>
      </c>
      <c r="AI86">
        <v>1.7746830449426401</v>
      </c>
      <c r="AJ86">
        <v>0.84159607244566392</v>
      </c>
      <c r="AK86">
        <v>0.99957024615753698</v>
      </c>
      <c r="AL86">
        <v>0.85503941679225948</v>
      </c>
      <c r="AM86">
        <v>1.122937194075029</v>
      </c>
      <c r="AN86">
        <v>1.0985059339608949</v>
      </c>
      <c r="AO86">
        <v>1.073672354671614</v>
      </c>
      <c r="AP86">
        <v>1.596306988092723</v>
      </c>
      <c r="AQ86">
        <v>1.07440202572391</v>
      </c>
      <c r="AR86">
        <v>1.3794243394945489</v>
      </c>
      <c r="AS86">
        <v>1.007791678568736</v>
      </c>
      <c r="AT86">
        <v>0.9259946793011582</v>
      </c>
      <c r="AU86">
        <v>0.93733826289761157</v>
      </c>
      <c r="AV86">
        <v>0.91595690408164221</v>
      </c>
      <c r="AW86">
        <v>0.92541753644043412</v>
      </c>
      <c r="AX86">
        <v>0.8780097599805432</v>
      </c>
      <c r="AY86">
        <v>0.87712849319101283</v>
      </c>
      <c r="AZ86">
        <v>0.82898718733984977</v>
      </c>
      <c r="BA86">
        <v>0.87661502823172399</v>
      </c>
      <c r="BB86">
        <v>0.97891782542900918</v>
      </c>
      <c r="BC86">
        <v>0.93834654338371115</v>
      </c>
      <c r="BD86">
        <v>0.89195989430066147</v>
      </c>
      <c r="BE86">
        <v>0.90420154694917232</v>
      </c>
      <c r="BF86">
        <v>0.98913572008999118</v>
      </c>
      <c r="BG86">
        <v>1.05660575431778</v>
      </c>
      <c r="BH86">
        <v>1.1120662381050841</v>
      </c>
      <c r="BI86">
        <v>1.079430365868443</v>
      </c>
      <c r="BJ86">
        <v>1.085633184246505</v>
      </c>
      <c r="BK86">
        <v>1.342949574492853</v>
      </c>
      <c r="BL86">
        <v>1.3512815128209601</v>
      </c>
      <c r="BM86">
        <v>1.206255268850758</v>
      </c>
      <c r="BN86">
        <v>0.92311872874518552</v>
      </c>
      <c r="BO86">
        <v>0.95117964880857964</v>
      </c>
      <c r="BP86">
        <v>0.85168611092888291</v>
      </c>
      <c r="BQ86">
        <v>0.92486364485930306</v>
      </c>
      <c r="BR86">
        <v>0.92080865242290943</v>
      </c>
      <c r="BS86">
        <v>0.91630638660922992</v>
      </c>
      <c r="BT86">
        <v>1.1076824681407049</v>
      </c>
      <c r="BU86">
        <v>1.047184967908668</v>
      </c>
      <c r="BV86">
        <v>0.98255532160937142</v>
      </c>
      <c r="BW86">
        <v>0.86485554939396903</v>
      </c>
      <c r="BX86">
        <v>0.90783614333459073</v>
      </c>
      <c r="BY86">
        <v>0.83816470780534791</v>
      </c>
      <c r="BZ86">
        <v>0.88633136525072953</v>
      </c>
      <c r="CA86">
        <v>0.92304917505491568</v>
      </c>
      <c r="CB86">
        <v>0.8625148899829802</v>
      </c>
    </row>
    <row r="87" spans="1:80" x14ac:dyDescent="0.3">
      <c r="A87">
        <v>86</v>
      </c>
      <c r="B87" t="s">
        <v>93</v>
      </c>
      <c r="C87">
        <v>0.7868606321575552</v>
      </c>
      <c r="D87">
        <v>0.76455007574138545</v>
      </c>
      <c r="E87">
        <v>0.72423721707980526</v>
      </c>
      <c r="F87">
        <v>0.95577069584180585</v>
      </c>
      <c r="G87">
        <v>0.84123845867750835</v>
      </c>
      <c r="H87">
        <v>0.81822809832892895</v>
      </c>
      <c r="I87">
        <v>0.94025070036527258</v>
      </c>
      <c r="J87">
        <v>0.89062491100217789</v>
      </c>
      <c r="K87">
        <v>0.9301244004639263</v>
      </c>
      <c r="L87">
        <v>1.0338040777552939</v>
      </c>
      <c r="M87">
        <v>1.1117778125420079</v>
      </c>
      <c r="N87">
        <v>1.032537488678924</v>
      </c>
      <c r="O87">
        <v>1.1247317641845109</v>
      </c>
      <c r="P87">
        <v>1.0710282805361391</v>
      </c>
      <c r="Q87">
        <v>0.96172856685642205</v>
      </c>
      <c r="R87">
        <v>0.7650384102165233</v>
      </c>
      <c r="S87">
        <v>0.75474006390128578</v>
      </c>
      <c r="T87">
        <v>0.7392093325145046</v>
      </c>
      <c r="U87">
        <v>0.84939710460607198</v>
      </c>
      <c r="V87">
        <v>0.81070403122475887</v>
      </c>
      <c r="W87">
        <v>0.97104967827999822</v>
      </c>
      <c r="X87">
        <v>0.79726476559227244</v>
      </c>
      <c r="Y87">
        <v>0.79712672266548279</v>
      </c>
      <c r="Z87">
        <v>0.70575047461702445</v>
      </c>
      <c r="AA87">
        <v>0.80774777242433482</v>
      </c>
      <c r="AB87">
        <v>0.91522566485291823</v>
      </c>
      <c r="AC87">
        <v>0.8312630300273488</v>
      </c>
      <c r="AD87">
        <v>0.59339104909077367</v>
      </c>
      <c r="AE87">
        <v>0.73475697221716407</v>
      </c>
      <c r="AF87">
        <v>0.68115281035714825</v>
      </c>
      <c r="AG87">
        <v>0.7951723400742059</v>
      </c>
      <c r="AH87">
        <v>0.73329355320228684</v>
      </c>
      <c r="AI87">
        <v>0.58829796544827728</v>
      </c>
      <c r="AJ87">
        <v>0.67845644981738418</v>
      </c>
      <c r="AK87">
        <v>0.73973731015988986</v>
      </c>
      <c r="AL87">
        <v>0.73767646427042965</v>
      </c>
      <c r="AM87">
        <v>0.73394918673366782</v>
      </c>
      <c r="AN87">
        <v>0.74716511263321017</v>
      </c>
      <c r="AO87">
        <v>0.78732507908357074</v>
      </c>
      <c r="AP87">
        <v>0.72944301979409942</v>
      </c>
      <c r="AQ87">
        <v>0.76646976871818973</v>
      </c>
      <c r="AR87">
        <v>0.86085405501127454</v>
      </c>
      <c r="AS87">
        <v>0.73686675163251925</v>
      </c>
      <c r="AT87">
        <v>0.80386532673653843</v>
      </c>
      <c r="AU87">
        <v>0.81896061139145371</v>
      </c>
      <c r="AV87">
        <v>0.81829359912407096</v>
      </c>
      <c r="AW87">
        <v>0.83681609081924468</v>
      </c>
      <c r="AX87">
        <v>0.78567287663946461</v>
      </c>
      <c r="AY87">
        <v>1.1883531136300309</v>
      </c>
      <c r="AZ87">
        <v>1.2501453849091271</v>
      </c>
      <c r="BA87">
        <v>1.500303197909747</v>
      </c>
      <c r="BB87">
        <v>1.0418480602643181</v>
      </c>
      <c r="BC87">
        <v>1.090927306149496</v>
      </c>
      <c r="BD87">
        <v>1.112997337126008</v>
      </c>
      <c r="BE87">
        <v>0.97952043378889364</v>
      </c>
      <c r="BF87">
        <v>1.00143932840973</v>
      </c>
      <c r="BG87">
        <v>0.93872820679811031</v>
      </c>
      <c r="BH87">
        <v>0.96949075361205861</v>
      </c>
      <c r="BI87">
        <v>1.030907108310148</v>
      </c>
      <c r="BJ87">
        <v>0.93210531902263605</v>
      </c>
      <c r="BK87">
        <v>0.62292081144602818</v>
      </c>
      <c r="BL87">
        <v>0.62100451470735574</v>
      </c>
      <c r="BM87">
        <v>0.63488983159656442</v>
      </c>
      <c r="BN87">
        <v>1.0436394385963661</v>
      </c>
      <c r="BO87">
        <v>1.031389675542927</v>
      </c>
      <c r="BP87">
        <v>1.185068881134876</v>
      </c>
      <c r="BQ87">
        <v>0.6771037723140727</v>
      </c>
      <c r="BR87">
        <v>0.98258110738814841</v>
      </c>
      <c r="BS87">
        <v>1.0898190375299031</v>
      </c>
      <c r="BT87">
        <v>0.99088400057484949</v>
      </c>
      <c r="BU87">
        <v>0.97151707541500298</v>
      </c>
      <c r="BV87">
        <v>0.85243825161506848</v>
      </c>
      <c r="BW87">
        <v>1.0568204508554131</v>
      </c>
      <c r="BX87">
        <v>0.94708389046358898</v>
      </c>
      <c r="BY87">
        <v>1.0160657482576001</v>
      </c>
      <c r="BZ87">
        <v>1.0274978449249139</v>
      </c>
      <c r="CA87">
        <v>1.1101896404453091</v>
      </c>
      <c r="CB87">
        <v>1.2030208653324981</v>
      </c>
    </row>
    <row r="88" spans="1:80" x14ac:dyDescent="0.3">
      <c r="A88">
        <v>87</v>
      </c>
      <c r="B88" t="s">
        <v>94</v>
      </c>
      <c r="C88">
        <v>1.3001317829483141</v>
      </c>
      <c r="D88">
        <v>1.3278998067836589</v>
      </c>
      <c r="E88">
        <v>1.456056095132594</v>
      </c>
      <c r="F88">
        <v>1.367420480953691</v>
      </c>
      <c r="G88">
        <v>1.263893503324127</v>
      </c>
      <c r="H88">
        <v>1.2904291539651149</v>
      </c>
      <c r="I88">
        <v>1.3771797883343411</v>
      </c>
      <c r="J88">
        <v>1.49607771068118</v>
      </c>
      <c r="K88">
        <v>1.635454526365153</v>
      </c>
      <c r="L88">
        <v>1.139321717875821</v>
      </c>
      <c r="M88">
        <v>1.149194287861929</v>
      </c>
      <c r="N88">
        <v>1.2665913193792719</v>
      </c>
      <c r="O88">
        <v>1.190061013269925</v>
      </c>
      <c r="P88">
        <v>1.211869922724919</v>
      </c>
      <c r="Q88">
        <v>1.2066992376102641</v>
      </c>
      <c r="R88">
        <v>1.380086843451831</v>
      </c>
      <c r="S88">
        <v>1.3576180074197051</v>
      </c>
      <c r="T88">
        <v>1.3097265785933281</v>
      </c>
      <c r="U88">
        <v>1.574511941192416</v>
      </c>
      <c r="V88">
        <v>1.5532520722147789</v>
      </c>
      <c r="W88">
        <v>1.458473648442105</v>
      </c>
      <c r="X88">
        <v>1.4300103303249601</v>
      </c>
      <c r="Y88">
        <v>1.3872614081052499</v>
      </c>
      <c r="Z88">
        <v>1.409631732958037</v>
      </c>
      <c r="AA88">
        <v>1.402065659376891</v>
      </c>
      <c r="AB88">
        <v>1.580045713817841</v>
      </c>
      <c r="AC88">
        <v>1.626492750381813</v>
      </c>
      <c r="AD88">
        <v>1.676151506014887</v>
      </c>
      <c r="AE88">
        <v>1.5814556809176969</v>
      </c>
      <c r="AF88">
        <v>1.5082825591299851</v>
      </c>
      <c r="AG88">
        <v>2.5410864059968881</v>
      </c>
      <c r="AH88">
        <v>2.7564413903016458</v>
      </c>
      <c r="AI88">
        <v>2.9664836678962261</v>
      </c>
      <c r="AJ88">
        <v>1.282514921450588</v>
      </c>
      <c r="AK88">
        <v>1.381811571152741</v>
      </c>
      <c r="AL88">
        <v>1.253698538784785</v>
      </c>
      <c r="AM88">
        <v>1.414921618279964</v>
      </c>
      <c r="AN88">
        <v>1.301418783005851</v>
      </c>
      <c r="AO88">
        <v>1.2986857920293799</v>
      </c>
      <c r="AP88">
        <v>1.574302994002877</v>
      </c>
      <c r="AQ88">
        <v>1.398367855619816</v>
      </c>
      <c r="AR88">
        <v>1.246677339162988</v>
      </c>
      <c r="AS88">
        <v>1.1715396702153571</v>
      </c>
      <c r="AT88">
        <v>1.270542738002953</v>
      </c>
      <c r="AU88">
        <v>1.2604595554740561</v>
      </c>
      <c r="AV88">
        <v>1.1831731479205101</v>
      </c>
      <c r="AW88">
        <v>1.271531233166757</v>
      </c>
      <c r="AX88">
        <v>1.317030423188436</v>
      </c>
      <c r="AY88">
        <v>1.144702573072778</v>
      </c>
      <c r="AZ88">
        <v>1.2267385858851609</v>
      </c>
      <c r="BA88">
        <v>1.249842082553549</v>
      </c>
      <c r="BB88">
        <v>1.2382992942872719</v>
      </c>
      <c r="BC88">
        <v>1.232525858680708</v>
      </c>
      <c r="BD88">
        <v>1.3068399539469311</v>
      </c>
      <c r="BE88">
        <v>1.4130721283864931</v>
      </c>
      <c r="BF88">
        <v>1.3729720124924241</v>
      </c>
      <c r="BG88">
        <v>1.270698055080312</v>
      </c>
      <c r="BH88">
        <v>1.5469105580913689</v>
      </c>
      <c r="BI88">
        <v>1.4899436317491319</v>
      </c>
      <c r="BJ88">
        <v>1.5778738648515569</v>
      </c>
      <c r="BK88">
        <v>3.1204471468818129</v>
      </c>
      <c r="BL88">
        <v>3.859717476489771</v>
      </c>
      <c r="BM88">
        <v>2.019916305962941</v>
      </c>
      <c r="BN88">
        <v>1.176895955241529</v>
      </c>
      <c r="BO88">
        <v>1.217919925003824</v>
      </c>
      <c r="BP88">
        <v>1.302613713411378</v>
      </c>
      <c r="BQ88">
        <v>1.2787790854380889</v>
      </c>
      <c r="BR88">
        <v>1.358022063559134</v>
      </c>
      <c r="BS88">
        <v>1.2144674991904549</v>
      </c>
      <c r="BT88">
        <v>1.3069980049934291</v>
      </c>
      <c r="BU88">
        <v>1.3444001577105411</v>
      </c>
      <c r="BV88">
        <v>1.238254597030827</v>
      </c>
      <c r="BW88">
        <v>1.2218975741705571</v>
      </c>
      <c r="BX88">
        <v>1.185464303265287</v>
      </c>
      <c r="BY88">
        <v>1.229372381806108</v>
      </c>
      <c r="BZ88">
        <v>1.0391492800802371</v>
      </c>
      <c r="CA88">
        <v>1.1677917514627489</v>
      </c>
      <c r="CB88">
        <v>1.113735025181976</v>
      </c>
    </row>
    <row r="89" spans="1:80" x14ac:dyDescent="0.3">
      <c r="A89">
        <v>88</v>
      </c>
      <c r="B89" t="s">
        <v>95</v>
      </c>
      <c r="C89">
        <v>1.38305378026116</v>
      </c>
      <c r="D89">
        <v>1.076659238735405</v>
      </c>
      <c r="E89">
        <v>1.211317781889196</v>
      </c>
      <c r="F89">
        <v>1.184302340869408</v>
      </c>
      <c r="G89">
        <v>1.093959407935428</v>
      </c>
      <c r="H89">
        <v>1.0910217199694361</v>
      </c>
      <c r="I89">
        <v>1.0368897528730039</v>
      </c>
      <c r="J89">
        <v>1.0764027441047599</v>
      </c>
      <c r="K89">
        <v>1.131243388926864</v>
      </c>
      <c r="L89">
        <v>1.163730543131426</v>
      </c>
      <c r="M89">
        <v>1.151409747615445</v>
      </c>
      <c r="N89">
        <v>1.223841518361378</v>
      </c>
      <c r="O89">
        <v>1.2210869059524061</v>
      </c>
      <c r="P89">
        <v>1.145818946876763</v>
      </c>
      <c r="Q89">
        <v>1.357468837096258</v>
      </c>
      <c r="R89">
        <v>1.672852212900372</v>
      </c>
      <c r="S89">
        <v>1.0024559992985591</v>
      </c>
      <c r="T89">
        <v>0.93310417973407733</v>
      </c>
      <c r="U89">
        <v>1.355052238630359</v>
      </c>
      <c r="V89">
        <v>1.014753948708002</v>
      </c>
      <c r="W89">
        <v>1.095431140918995</v>
      </c>
      <c r="X89">
        <v>1.016033396823764</v>
      </c>
      <c r="Y89">
        <v>0.90638564840358604</v>
      </c>
      <c r="Z89">
        <v>1.1164996903163891</v>
      </c>
      <c r="AA89">
        <v>1.517633637768919</v>
      </c>
      <c r="AB89">
        <v>1.578107184464236</v>
      </c>
      <c r="AC89">
        <v>1.627536365301351</v>
      </c>
      <c r="AD89">
        <v>0.93996861958226474</v>
      </c>
      <c r="AE89">
        <v>0.94045808223432326</v>
      </c>
      <c r="AF89">
        <v>0.81686082889210887</v>
      </c>
      <c r="AG89">
        <v>1.240281590710367</v>
      </c>
      <c r="AH89">
        <v>1.2381744093420131</v>
      </c>
      <c r="AI89">
        <v>1.2883549259828639</v>
      </c>
      <c r="AJ89">
        <v>1.4102672375869321</v>
      </c>
      <c r="AK89">
        <v>1.5581289067067741</v>
      </c>
      <c r="AL89">
        <v>1.026883109877387</v>
      </c>
      <c r="AM89">
        <v>1.0295879907611889</v>
      </c>
      <c r="AN89">
        <v>1.063837130123563</v>
      </c>
      <c r="AO89">
        <v>1.1710314757002529</v>
      </c>
      <c r="AP89">
        <v>1.1325691170534229</v>
      </c>
      <c r="AQ89">
        <v>1.2980106522481401</v>
      </c>
      <c r="AR89">
        <v>1.269051023164667</v>
      </c>
      <c r="AS89">
        <v>1.4999424996348141</v>
      </c>
      <c r="AT89">
        <v>1.1390070809630879</v>
      </c>
      <c r="AU89">
        <v>1.0150076564136841</v>
      </c>
      <c r="AV89">
        <v>1.0304491461677541</v>
      </c>
      <c r="AW89">
        <v>0.9692509525996712</v>
      </c>
      <c r="AX89">
        <v>1.231817270072515</v>
      </c>
      <c r="AY89">
        <v>1.376749976630582</v>
      </c>
      <c r="AZ89">
        <v>1.1081801104633291</v>
      </c>
      <c r="BA89">
        <v>1.294696120355955</v>
      </c>
      <c r="BB89">
        <v>1.290311327113929</v>
      </c>
      <c r="BC89">
        <v>1.302045035763074</v>
      </c>
      <c r="BD89">
        <v>1.3465946395951089</v>
      </c>
      <c r="BE89">
        <v>1.0437237053034889</v>
      </c>
      <c r="BF89">
        <v>1.59657510966677</v>
      </c>
      <c r="BG89">
        <v>1.767486641107159</v>
      </c>
      <c r="BH89">
        <v>1.0527785740291751</v>
      </c>
      <c r="BI89">
        <v>1.183026344476406</v>
      </c>
      <c r="BJ89">
        <v>0.96328913116789494</v>
      </c>
      <c r="BK89">
        <v>1.30024814706064</v>
      </c>
      <c r="BL89">
        <v>1.6011631230447281</v>
      </c>
      <c r="BM89">
        <v>1.489449095674779</v>
      </c>
      <c r="BN89">
        <v>1.330331585805089</v>
      </c>
      <c r="BO89">
        <v>1.5320395698667439</v>
      </c>
      <c r="BP89">
        <v>1.1604037299575589</v>
      </c>
      <c r="BQ89">
        <v>1.237236599096287</v>
      </c>
      <c r="BR89">
        <v>1.3376152206756571</v>
      </c>
      <c r="BS89">
        <v>1.2529600944764649</v>
      </c>
      <c r="BT89">
        <v>1.264815615911689</v>
      </c>
      <c r="BU89">
        <v>1.1724618999346561</v>
      </c>
      <c r="BV89">
        <v>1.3130832276378059</v>
      </c>
      <c r="BW89">
        <v>1.5108675590274481</v>
      </c>
      <c r="BX89">
        <v>1.4775713244435069</v>
      </c>
      <c r="BY89">
        <v>1.628301954818175</v>
      </c>
      <c r="BZ89">
        <v>1.6353606037481589</v>
      </c>
      <c r="CA89">
        <v>1.6277987831759171</v>
      </c>
      <c r="CB89">
        <v>1.293168993245732</v>
      </c>
    </row>
    <row r="90" spans="1:80" x14ac:dyDescent="0.3">
      <c r="A90">
        <v>89</v>
      </c>
      <c r="B90" t="s">
        <v>96</v>
      </c>
      <c r="C90">
        <v>1.64958808814675</v>
      </c>
      <c r="D90">
        <v>1.8768809040062291</v>
      </c>
      <c r="E90">
        <v>1.630601744953813</v>
      </c>
      <c r="F90">
        <v>0.61868463231782711</v>
      </c>
      <c r="G90">
        <v>0.55763330818444534</v>
      </c>
      <c r="H90">
        <v>0.55539255878477312</v>
      </c>
      <c r="I90">
        <v>1.3628295418800349</v>
      </c>
      <c r="J90">
        <v>1.2701301770592319</v>
      </c>
      <c r="K90">
        <v>1.191506663647395</v>
      </c>
      <c r="L90">
        <v>0.61167495401537031</v>
      </c>
      <c r="M90">
        <v>0.65202938366530705</v>
      </c>
      <c r="N90">
        <v>0.65203200499408398</v>
      </c>
      <c r="O90">
        <v>0.64686486283943934</v>
      </c>
      <c r="P90">
        <v>0.65643882931229469</v>
      </c>
      <c r="Q90">
        <v>0.57913801801097209</v>
      </c>
      <c r="R90">
        <v>1.81557162105357</v>
      </c>
      <c r="S90">
        <v>1.119024763623349</v>
      </c>
      <c r="T90">
        <v>1.359564640567676</v>
      </c>
      <c r="U90">
        <v>1.5780154133267981</v>
      </c>
      <c r="V90">
        <v>0.7882860614487438</v>
      </c>
      <c r="W90">
        <v>1.0030876761149341</v>
      </c>
      <c r="X90">
        <v>0.85676355490615275</v>
      </c>
      <c r="Y90">
        <v>0.91554859768731534</v>
      </c>
      <c r="Z90">
        <v>0.91612160948354315</v>
      </c>
      <c r="AA90">
        <v>0.7442023988790285</v>
      </c>
      <c r="AB90">
        <v>0.75937502067620011</v>
      </c>
      <c r="AC90">
        <v>0.77100737270977726</v>
      </c>
      <c r="AD90">
        <v>2.3931879467251118</v>
      </c>
      <c r="AE90">
        <v>2.517000170105455</v>
      </c>
      <c r="AF90">
        <v>1.466957305241581</v>
      </c>
      <c r="AG90">
        <v>3.6698271696283609</v>
      </c>
      <c r="AH90">
        <v>2.6189392722834932</v>
      </c>
      <c r="AI90">
        <v>1.375730157055554</v>
      </c>
      <c r="AJ90">
        <v>0.6181106641823646</v>
      </c>
      <c r="AK90">
        <v>0.70930369440728525</v>
      </c>
      <c r="AL90">
        <v>0.684197933112352</v>
      </c>
      <c r="AM90">
        <v>0.63781219085955876</v>
      </c>
      <c r="AN90">
        <v>0.77846329278499293</v>
      </c>
      <c r="AO90">
        <v>0.70218588876380217</v>
      </c>
      <c r="AP90">
        <v>2.584405959617698</v>
      </c>
      <c r="AQ90">
        <v>1.85213424920599</v>
      </c>
      <c r="AR90">
        <v>2.9281284954735711</v>
      </c>
      <c r="AS90">
        <v>0.92669523590912106</v>
      </c>
      <c r="AT90">
        <v>1.129531016388734</v>
      </c>
      <c r="AU90">
        <v>1.073626704874582</v>
      </c>
      <c r="AV90">
        <v>1.262724486292635</v>
      </c>
      <c r="AW90">
        <v>0.91379334512855392</v>
      </c>
      <c r="AX90">
        <v>0.9857015146939837</v>
      </c>
      <c r="AY90">
        <v>0.66061270173764852</v>
      </c>
      <c r="AZ90">
        <v>0.71184401353614413</v>
      </c>
      <c r="BA90">
        <v>0.66070460307438561</v>
      </c>
      <c r="BB90">
        <v>0.73129984684647842</v>
      </c>
      <c r="BC90">
        <v>0.62330493655288788</v>
      </c>
      <c r="BD90">
        <v>0.67401951139520566</v>
      </c>
      <c r="BE90">
        <v>0.54236537581727462</v>
      </c>
      <c r="BF90">
        <v>0.63054257435522776</v>
      </c>
      <c r="BG90">
        <v>0.57152126106382917</v>
      </c>
      <c r="BH90">
        <v>0.58995099895085978</v>
      </c>
      <c r="BI90">
        <v>0.5447172836034504</v>
      </c>
      <c r="BJ90">
        <v>0.5863663461219335</v>
      </c>
      <c r="BK90">
        <v>1.151137775711883</v>
      </c>
      <c r="BL90">
        <v>1.147596521303101</v>
      </c>
      <c r="BM90">
        <v>1.173256143708191</v>
      </c>
      <c r="BN90">
        <v>0.60753805909839098</v>
      </c>
      <c r="BO90">
        <v>0.5079805401381543</v>
      </c>
      <c r="BP90">
        <v>0.62620359888694621</v>
      </c>
      <c r="BQ90">
        <v>0.57687639636185706</v>
      </c>
      <c r="BR90">
        <v>0.63410606856484963</v>
      </c>
      <c r="BS90">
        <v>0.53195577203211952</v>
      </c>
      <c r="BT90">
        <v>0.595862520701823</v>
      </c>
      <c r="BU90">
        <v>0.68940337710132082</v>
      </c>
      <c r="BV90">
        <v>0.56399580030375607</v>
      </c>
      <c r="BW90">
        <v>0.58447020567343033</v>
      </c>
      <c r="BX90">
        <v>0.59330932712906315</v>
      </c>
      <c r="BY90">
        <v>0.56979495218823784</v>
      </c>
      <c r="BZ90">
        <v>0.57863858262090295</v>
      </c>
      <c r="CA90">
        <v>0.55277031309402469</v>
      </c>
      <c r="CB90">
        <v>0.6535036246290532</v>
      </c>
    </row>
    <row r="91" spans="1:80" x14ac:dyDescent="0.3">
      <c r="A91">
        <v>90</v>
      </c>
      <c r="B91" t="s">
        <v>97</v>
      </c>
      <c r="C91">
        <v>1.0359711377719241</v>
      </c>
      <c r="D91">
        <v>0.83653690308802475</v>
      </c>
      <c r="E91">
        <v>0.93454412609595872</v>
      </c>
      <c r="F91">
        <v>0.69898346158981151</v>
      </c>
      <c r="G91">
        <v>0.56207554536715076</v>
      </c>
      <c r="H91">
        <v>0.65919658833495354</v>
      </c>
      <c r="I91">
        <v>0.60886294067348723</v>
      </c>
      <c r="J91">
        <v>1.0236112496326411</v>
      </c>
      <c r="K91">
        <v>0.59286356444325683</v>
      </c>
      <c r="L91">
        <v>0.86225099105132741</v>
      </c>
      <c r="M91">
        <v>0.75428616469111043</v>
      </c>
      <c r="N91">
        <v>0.73698148478312264</v>
      </c>
      <c r="O91">
        <v>0.64138187325611262</v>
      </c>
      <c r="P91">
        <v>0.68578073515865845</v>
      </c>
      <c r="Q91">
        <v>0.80025209180723755</v>
      </c>
      <c r="R91">
        <v>1.1676404011147361</v>
      </c>
      <c r="S91">
        <v>0.9154687583550386</v>
      </c>
      <c r="T91">
        <v>0.86947756350556094</v>
      </c>
      <c r="U91">
        <v>1.0004135477805189</v>
      </c>
      <c r="V91">
        <v>0.85594308351780102</v>
      </c>
      <c r="W91">
        <v>0.98414577815615556</v>
      </c>
      <c r="X91">
        <v>0.62096911657241849</v>
      </c>
      <c r="Y91">
        <v>0.89860215325291026</v>
      </c>
      <c r="Z91">
        <v>0.65277769984627954</v>
      </c>
      <c r="AA91">
        <v>1.107330466112042</v>
      </c>
      <c r="AB91">
        <v>1.053920574665524</v>
      </c>
      <c r="AC91">
        <v>1.1220261711041259</v>
      </c>
      <c r="AD91">
        <v>0.88150546753654013</v>
      </c>
      <c r="AE91">
        <v>0.84759278843055363</v>
      </c>
      <c r="AF91">
        <v>0.64819642639760089</v>
      </c>
      <c r="AG91">
        <v>0.76792282775219167</v>
      </c>
      <c r="AH91">
        <v>1.000510378712383</v>
      </c>
      <c r="AI91">
        <v>0.97175660926732543</v>
      </c>
      <c r="AJ91">
        <v>0.93511722519342755</v>
      </c>
      <c r="AK91">
        <v>1.0151266104198911</v>
      </c>
      <c r="AL91">
        <v>0.86090324943962981</v>
      </c>
      <c r="AM91">
        <v>0.83158110840826005</v>
      </c>
      <c r="AN91">
        <v>0.82458790949254679</v>
      </c>
      <c r="AO91">
        <v>0.89740610641309981</v>
      </c>
      <c r="AP91">
        <v>1.2491521823142191</v>
      </c>
      <c r="AQ91">
        <v>1.15785521133644</v>
      </c>
      <c r="AR91">
        <v>1.6115652686951569</v>
      </c>
      <c r="AS91">
        <v>1.172821990924487</v>
      </c>
      <c r="AT91">
        <v>0.88391097628420867</v>
      </c>
      <c r="AU91">
        <v>0.75499298560456529</v>
      </c>
      <c r="AV91">
        <v>0.66520558153591514</v>
      </c>
      <c r="AW91">
        <v>0.90777178385838109</v>
      </c>
      <c r="AX91">
        <v>0.99819974472229289</v>
      </c>
      <c r="AY91">
        <v>0.97014641020685388</v>
      </c>
      <c r="AZ91">
        <v>0.93852089868435895</v>
      </c>
      <c r="BA91">
        <v>0.92395587232600285</v>
      </c>
      <c r="BB91">
        <v>0.90262247704094078</v>
      </c>
      <c r="BC91">
        <v>0.9010068628434762</v>
      </c>
      <c r="BD91">
        <v>0.99998031481382788</v>
      </c>
      <c r="BE91">
        <v>0.98311734077288404</v>
      </c>
      <c r="BF91">
        <v>1.0628930655542961</v>
      </c>
      <c r="BG91">
        <v>1.099213533639434</v>
      </c>
      <c r="BH91">
        <v>0.87165092409880729</v>
      </c>
      <c r="BI91">
        <v>0.64649680305590884</v>
      </c>
      <c r="BJ91">
        <v>0.73003847650016507</v>
      </c>
      <c r="BK91">
        <v>0.85087647048522896</v>
      </c>
      <c r="BL91">
        <v>0.84825891175955581</v>
      </c>
      <c r="BM91">
        <v>0.86722551105944534</v>
      </c>
      <c r="BN91">
        <v>1.001894647218633</v>
      </c>
      <c r="BO91">
        <v>1.0334164886912709</v>
      </c>
      <c r="BP91">
        <v>0.90701008989751641</v>
      </c>
      <c r="BQ91">
        <v>0.95088383321753911</v>
      </c>
      <c r="BR91">
        <v>0.93929294349366432</v>
      </c>
      <c r="BS91">
        <v>0.90653147896806074</v>
      </c>
      <c r="BT91">
        <v>0.91992894161442407</v>
      </c>
      <c r="BU91">
        <v>0.90795254577025608</v>
      </c>
      <c r="BV91">
        <v>0.86697927104624006</v>
      </c>
      <c r="BW91">
        <v>0.8573169325914809</v>
      </c>
      <c r="BX91">
        <v>0.99742867248325251</v>
      </c>
      <c r="BY91">
        <v>0.9664955700865917</v>
      </c>
      <c r="BZ91">
        <v>1.08847672456811</v>
      </c>
      <c r="CA91">
        <v>1.1117427565629781</v>
      </c>
      <c r="CB91">
        <v>0.83582826392054155</v>
      </c>
    </row>
    <row r="92" spans="1:80" x14ac:dyDescent="0.3">
      <c r="A92">
        <v>91</v>
      </c>
      <c r="B92" t="s">
        <v>98</v>
      </c>
      <c r="C92">
        <v>1.4247265972775811</v>
      </c>
      <c r="D92">
        <v>1.2982588040563201</v>
      </c>
      <c r="E92">
        <v>1.2102057077071591</v>
      </c>
      <c r="F92">
        <v>0.84753511663704351</v>
      </c>
      <c r="G92">
        <v>0.7709081150995033</v>
      </c>
      <c r="H92">
        <v>1.0373226985793651</v>
      </c>
      <c r="I92">
        <v>1.480549512608867</v>
      </c>
      <c r="J92">
        <v>1.164547516196458</v>
      </c>
      <c r="K92">
        <v>1.250960174782626</v>
      </c>
      <c r="L92">
        <v>1.1163504276346361</v>
      </c>
      <c r="M92">
        <v>1.0948575040797279</v>
      </c>
      <c r="N92">
        <v>1.126678614587056</v>
      </c>
      <c r="O92">
        <v>1.087788221053243</v>
      </c>
      <c r="P92">
        <v>1.095210269085803</v>
      </c>
      <c r="Q92">
        <v>1.1544024941764059</v>
      </c>
      <c r="R92">
        <v>1.6089779879228809</v>
      </c>
      <c r="S92">
        <v>1.152312888350451</v>
      </c>
      <c r="T92">
        <v>1.379140301200616</v>
      </c>
      <c r="U92">
        <v>1.3926880355251181</v>
      </c>
      <c r="V92">
        <v>1.4646881114772301</v>
      </c>
      <c r="W92">
        <v>1.3309788092235331</v>
      </c>
      <c r="X92">
        <v>1.1451061328053991</v>
      </c>
      <c r="Y92">
        <v>1.2440354559908109</v>
      </c>
      <c r="Z92">
        <v>1.111116089886752</v>
      </c>
      <c r="AA92">
        <v>1.33639634308485</v>
      </c>
      <c r="AB92">
        <v>1.2441508499725109</v>
      </c>
      <c r="AC92">
        <v>1.383921414154246</v>
      </c>
      <c r="AD92">
        <v>1.7451748003278169</v>
      </c>
      <c r="AE92">
        <v>2.0815550783889241</v>
      </c>
      <c r="AF92">
        <v>1.668630205057744</v>
      </c>
      <c r="AG92">
        <v>3.9578120560575849</v>
      </c>
      <c r="AH92">
        <v>3.5458695512385501</v>
      </c>
      <c r="AI92">
        <v>2.7399078793707932</v>
      </c>
      <c r="AJ92">
        <v>1.267218114001794</v>
      </c>
      <c r="AK92">
        <v>1.3030555842063081</v>
      </c>
      <c r="AL92">
        <v>1.045320968816132</v>
      </c>
      <c r="AM92">
        <v>1.257419706000237</v>
      </c>
      <c r="AN92">
        <v>1.36554863249819</v>
      </c>
      <c r="AO92">
        <v>1.2408266891579891</v>
      </c>
      <c r="AP92">
        <v>2.5037634550478498</v>
      </c>
      <c r="AQ92">
        <v>1.6511115570837329</v>
      </c>
      <c r="AR92">
        <v>2.217414995592899</v>
      </c>
      <c r="AS92">
        <v>1.444570571000352</v>
      </c>
      <c r="AT92">
        <v>1.224205891284055</v>
      </c>
      <c r="AU92">
        <v>1.186891554577856</v>
      </c>
      <c r="AV92">
        <v>1.41702305683601</v>
      </c>
      <c r="AW92">
        <v>1.1938340538157211</v>
      </c>
      <c r="AX92">
        <v>1.5056077360575331</v>
      </c>
      <c r="AY92">
        <v>1.200616953480957</v>
      </c>
      <c r="AZ92">
        <v>1.210343249284751</v>
      </c>
      <c r="BA92">
        <v>1.1979636991014531</v>
      </c>
      <c r="BB92">
        <v>1.1961354971617431</v>
      </c>
      <c r="BC92">
        <v>1.1557027505407469</v>
      </c>
      <c r="BD92">
        <v>1.289517273837699</v>
      </c>
      <c r="BE92">
        <v>1.406682593617405</v>
      </c>
      <c r="BF92">
        <v>1.3164037861855089</v>
      </c>
      <c r="BG92">
        <v>1.4532153300326851</v>
      </c>
      <c r="BH92">
        <v>1.3367018595995881</v>
      </c>
      <c r="BI92">
        <v>1.045756757167382</v>
      </c>
      <c r="BJ92">
        <v>1.395251850681174</v>
      </c>
      <c r="BK92">
        <v>1.0337954702516059</v>
      </c>
      <c r="BL92">
        <v>1.244979816809251</v>
      </c>
      <c r="BM92">
        <v>1.0753704749005091</v>
      </c>
      <c r="BN92">
        <v>1.313651424131403</v>
      </c>
      <c r="BO92">
        <v>1.3365201625184759</v>
      </c>
      <c r="BP92">
        <v>1.3482447966569471</v>
      </c>
      <c r="BQ92">
        <v>1.3500058678344451</v>
      </c>
      <c r="BR92">
        <v>1.2154517393957629</v>
      </c>
      <c r="BS92">
        <v>1.383884394840134</v>
      </c>
      <c r="BT92">
        <v>1.452438264936825</v>
      </c>
      <c r="BU92">
        <v>1.3931851129256221</v>
      </c>
      <c r="BV92">
        <v>1.3684318281162531</v>
      </c>
      <c r="BW92">
        <v>1.3582231514962519</v>
      </c>
      <c r="BX92">
        <v>1.338747182767078</v>
      </c>
      <c r="BY92">
        <v>1.402618838485346</v>
      </c>
      <c r="BZ92">
        <v>1.2615373854721821</v>
      </c>
      <c r="CA92">
        <v>1.175704242733826</v>
      </c>
      <c r="CB92">
        <v>1.1630714682061289</v>
      </c>
    </row>
    <row r="93" spans="1:80" x14ac:dyDescent="0.3">
      <c r="A93">
        <v>92</v>
      </c>
      <c r="B93" t="s">
        <v>99</v>
      </c>
      <c r="C93">
        <v>0.67913498009159068</v>
      </c>
      <c r="D93">
        <v>0.65311518202641294</v>
      </c>
      <c r="E93">
        <v>0.67575913568204182</v>
      </c>
      <c r="F93">
        <v>0.65576752123118964</v>
      </c>
      <c r="G93">
        <v>0.6175974324557707</v>
      </c>
      <c r="H93">
        <v>0.63951772110120064</v>
      </c>
      <c r="I93">
        <v>0.90006905993303221</v>
      </c>
      <c r="J93">
        <v>0.82136103884537492</v>
      </c>
      <c r="K93">
        <v>0.92061020174953501</v>
      </c>
      <c r="L93">
        <v>0.81707186311685998</v>
      </c>
      <c r="M93">
        <v>0.8260626223105989</v>
      </c>
      <c r="N93">
        <v>0.84114047233314571</v>
      </c>
      <c r="O93">
        <v>0.69004348534003812</v>
      </c>
      <c r="P93">
        <v>0.71571168748768743</v>
      </c>
      <c r="Q93">
        <v>0.64969522315159578</v>
      </c>
      <c r="R93">
        <v>0.64181185490740855</v>
      </c>
      <c r="S93">
        <v>0.77178507766773818</v>
      </c>
      <c r="T93">
        <v>0.6987639693424732</v>
      </c>
      <c r="U93">
        <v>0.8671302005103223</v>
      </c>
      <c r="V93">
        <v>0.78990674586601117</v>
      </c>
      <c r="W93">
        <v>1.017820500599127</v>
      </c>
      <c r="X93">
        <v>0.84476741021546287</v>
      </c>
      <c r="Y93">
        <v>0.89860064405579854</v>
      </c>
      <c r="Z93">
        <v>0.86802995688862461</v>
      </c>
      <c r="AA93">
        <v>0.90732209397735575</v>
      </c>
      <c r="AB93">
        <v>0.88026804137483883</v>
      </c>
      <c r="AC93">
        <v>0.82175737603324461</v>
      </c>
      <c r="AD93">
        <v>0.83254128207664513</v>
      </c>
      <c r="AE93">
        <v>0.83219518659958136</v>
      </c>
      <c r="AF93">
        <v>0.80679168032563009</v>
      </c>
      <c r="AG93">
        <v>0.70291007952100715</v>
      </c>
      <c r="AH93">
        <v>0.79472824252967567</v>
      </c>
      <c r="AI93">
        <v>0.701740153622053</v>
      </c>
      <c r="AJ93">
        <v>0.77434561619897446</v>
      </c>
      <c r="AK93">
        <v>0.78483081028768387</v>
      </c>
      <c r="AL93">
        <v>0.86164653689747184</v>
      </c>
      <c r="AM93">
        <v>0.91350275250276447</v>
      </c>
      <c r="AN93">
        <v>0.86638834470998261</v>
      </c>
      <c r="AO93">
        <v>0.78397779671188927</v>
      </c>
      <c r="AP93">
        <v>0.78061169539034558</v>
      </c>
      <c r="AQ93">
        <v>0.67461414614386928</v>
      </c>
      <c r="AR93">
        <v>0.64622303305358164</v>
      </c>
      <c r="AS93">
        <v>0.69354411277811712</v>
      </c>
      <c r="AT93">
        <v>0.85954206775281261</v>
      </c>
      <c r="AU93">
        <v>0.88797758466073207</v>
      </c>
      <c r="AV93">
        <v>0.82713173219864167</v>
      </c>
      <c r="AW93">
        <v>0.87827368791173821</v>
      </c>
      <c r="AX93">
        <v>0.78004314593971302</v>
      </c>
      <c r="AY93">
        <v>0.7944962939337501</v>
      </c>
      <c r="AZ93">
        <v>0.85111716060368936</v>
      </c>
      <c r="BA93">
        <v>0.84209453502605602</v>
      </c>
      <c r="BB93">
        <v>0.8310524117372784</v>
      </c>
      <c r="BC93">
        <v>0.78765877822462749</v>
      </c>
      <c r="BD93">
        <v>0.80961127001356958</v>
      </c>
      <c r="BE93">
        <v>0.8048615185491883</v>
      </c>
      <c r="BF93">
        <v>0.73523062987775745</v>
      </c>
      <c r="BG93">
        <v>0.7208764693408557</v>
      </c>
      <c r="BH93">
        <v>0.84834546157668089</v>
      </c>
      <c r="BI93">
        <v>0.83328308504746929</v>
      </c>
      <c r="BJ93">
        <v>0.83481595982761003</v>
      </c>
      <c r="BK93">
        <v>0.8092312659913441</v>
      </c>
      <c r="BL93">
        <v>0.80674182133156536</v>
      </c>
      <c r="BM93">
        <v>0.82478012091980646</v>
      </c>
      <c r="BN93">
        <v>0.73668282439595556</v>
      </c>
      <c r="BO93">
        <v>0.66318106223150319</v>
      </c>
      <c r="BP93">
        <v>0.7961895476425358</v>
      </c>
      <c r="BQ93">
        <v>0.80128616807599506</v>
      </c>
      <c r="BR93">
        <v>0.89628915722671543</v>
      </c>
      <c r="BS93">
        <v>0.78800634916648526</v>
      </c>
      <c r="BT93">
        <v>0.78402744549102477</v>
      </c>
      <c r="BU93">
        <v>0.90167905067631071</v>
      </c>
      <c r="BV93">
        <v>0.74667278384076141</v>
      </c>
      <c r="BW93">
        <v>0.7346728945063048</v>
      </c>
      <c r="BX93">
        <v>0.76076163793639906</v>
      </c>
      <c r="BY93">
        <v>0.78639674810801141</v>
      </c>
      <c r="BZ93">
        <v>0.7084716058343612</v>
      </c>
      <c r="CA93">
        <v>0.72882881812267741</v>
      </c>
      <c r="CB93">
        <v>0.80043420198062432</v>
      </c>
    </row>
    <row r="94" spans="1:80" x14ac:dyDescent="0.3">
      <c r="A94">
        <v>93</v>
      </c>
      <c r="B94" t="s">
        <v>100</v>
      </c>
      <c r="C94">
        <v>0.64377397447319429</v>
      </c>
      <c r="D94">
        <v>0.65050560909854171</v>
      </c>
      <c r="E94">
        <v>0.65887586815142951</v>
      </c>
      <c r="F94">
        <v>0.57402784654934591</v>
      </c>
      <c r="G94">
        <v>0.60456270035038173</v>
      </c>
      <c r="H94">
        <v>0.61336534198806858</v>
      </c>
      <c r="I94">
        <v>0.54364079966026002</v>
      </c>
      <c r="J94">
        <v>0.55427146314339748</v>
      </c>
      <c r="K94">
        <v>0.55940270573025486</v>
      </c>
      <c r="L94">
        <v>0.65210675255094686</v>
      </c>
      <c r="M94">
        <v>0.62775016421139973</v>
      </c>
      <c r="N94">
        <v>0.66461326539378807</v>
      </c>
      <c r="O94">
        <v>0.53523084312651936</v>
      </c>
      <c r="P94">
        <v>0.58906298368831844</v>
      </c>
      <c r="Q94">
        <v>0.59283019280639948</v>
      </c>
      <c r="R94">
        <v>0.71243061882729386</v>
      </c>
      <c r="S94">
        <v>0.58591017040078319</v>
      </c>
      <c r="T94">
        <v>0.66681987243861573</v>
      </c>
      <c r="U94">
        <v>0.5764056247609799</v>
      </c>
      <c r="V94">
        <v>0.49848571627119442</v>
      </c>
      <c r="W94">
        <v>0.58901278403089807</v>
      </c>
      <c r="X94">
        <v>0.53670470589040487</v>
      </c>
      <c r="Y94">
        <v>0.59370139867294858</v>
      </c>
      <c r="Z94">
        <v>0.5806803710372207</v>
      </c>
      <c r="AA94">
        <v>0.61827909940529113</v>
      </c>
      <c r="AB94">
        <v>0.6243731585001131</v>
      </c>
      <c r="AC94">
        <v>0.63026076282760801</v>
      </c>
      <c r="AD94">
        <v>0.69159547701442059</v>
      </c>
      <c r="AE94">
        <v>0.79108948820471059</v>
      </c>
      <c r="AF94">
        <v>0.71041365923920341</v>
      </c>
      <c r="AG94">
        <v>0.99556275722589238</v>
      </c>
      <c r="AH94">
        <v>1.013919012743149</v>
      </c>
      <c r="AI94">
        <v>1.151080781763375</v>
      </c>
      <c r="AJ94">
        <v>0.59934970254132569</v>
      </c>
      <c r="AK94">
        <v>0.64145916542786807</v>
      </c>
      <c r="AL94">
        <v>0.51267055972829467</v>
      </c>
      <c r="AM94">
        <v>0.59513744763938581</v>
      </c>
      <c r="AN94">
        <v>0.67796528095016406</v>
      </c>
      <c r="AO94">
        <v>0.58183622208235353</v>
      </c>
      <c r="AP94">
        <v>0.62935262244189372</v>
      </c>
      <c r="AQ94">
        <v>0.76567396993799175</v>
      </c>
      <c r="AR94">
        <v>0.70005944175260182</v>
      </c>
      <c r="AS94">
        <v>0.69646505026454142</v>
      </c>
      <c r="AT94">
        <v>0.57149066813783111</v>
      </c>
      <c r="AU94">
        <v>0.59863416035704353</v>
      </c>
      <c r="AV94">
        <v>0.62063386024854383</v>
      </c>
      <c r="AW94">
        <v>0.55456882619440961</v>
      </c>
      <c r="AX94">
        <v>0.59118689076308784</v>
      </c>
      <c r="AY94">
        <v>0.62591800882040749</v>
      </c>
      <c r="AZ94">
        <v>0.6218043381090449</v>
      </c>
      <c r="BA94">
        <v>0.57368636719357213</v>
      </c>
      <c r="BB94">
        <v>0.61005745047266235</v>
      </c>
      <c r="BC94">
        <v>0.58856984919158606</v>
      </c>
      <c r="BD94">
        <v>0.6224694420551371</v>
      </c>
      <c r="BE94">
        <v>0.62250949087047269</v>
      </c>
      <c r="BF94">
        <v>0.66139138690788046</v>
      </c>
      <c r="BG94">
        <v>0.67560481766913738</v>
      </c>
      <c r="BH94">
        <v>0.66451386242863242</v>
      </c>
      <c r="BI94">
        <v>0.7045189868829802</v>
      </c>
      <c r="BJ94">
        <v>0.80318852887374315</v>
      </c>
      <c r="BK94">
        <v>1.327400966692251</v>
      </c>
      <c r="BL94">
        <v>1.323317472409725</v>
      </c>
      <c r="BM94">
        <v>1.352906117925603</v>
      </c>
      <c r="BN94">
        <v>0.67640794890603573</v>
      </c>
      <c r="BO94">
        <v>0.64624283534356197</v>
      </c>
      <c r="BP94">
        <v>0.58908717149547962</v>
      </c>
      <c r="BQ94">
        <v>0.68263408765252576</v>
      </c>
      <c r="BR94">
        <v>0.66947964902541313</v>
      </c>
      <c r="BS94">
        <v>0.65856495625902811</v>
      </c>
      <c r="BT94">
        <v>0.72699939164146565</v>
      </c>
      <c r="BU94">
        <v>0.65165599043650857</v>
      </c>
      <c r="BV94">
        <v>0.62383522057505458</v>
      </c>
      <c r="BW94">
        <v>0.63333375966829242</v>
      </c>
      <c r="BX94">
        <v>0.61398761636236765</v>
      </c>
      <c r="BY94">
        <v>0.68324796646126784</v>
      </c>
      <c r="BZ94">
        <v>0.65936215224582173</v>
      </c>
      <c r="CA94">
        <v>0.67465334302756275</v>
      </c>
      <c r="CB94">
        <v>0.67749611514828545</v>
      </c>
    </row>
    <row r="95" spans="1:80" x14ac:dyDescent="0.3">
      <c r="A95">
        <v>94</v>
      </c>
      <c r="B95" t="s">
        <v>101</v>
      </c>
      <c r="C95">
        <v>0.76843304297415982</v>
      </c>
      <c r="D95">
        <v>0.7967795764856862</v>
      </c>
      <c r="E95">
        <v>0.77468037638861142</v>
      </c>
      <c r="F95">
        <v>0.60006321967002685</v>
      </c>
      <c r="G95">
        <v>0.58520534557969617</v>
      </c>
      <c r="H95">
        <v>0.56460564882616171</v>
      </c>
      <c r="I95">
        <v>0.80373090751737841</v>
      </c>
      <c r="J95">
        <v>0.76905785391412951</v>
      </c>
      <c r="K95">
        <v>0.7626167237482222</v>
      </c>
      <c r="L95">
        <v>0.77466061677289633</v>
      </c>
      <c r="M95">
        <v>0.72132425184732996</v>
      </c>
      <c r="N95">
        <v>0.73301996948616521</v>
      </c>
      <c r="O95">
        <v>0.62091123942916282</v>
      </c>
      <c r="P95">
        <v>0.56323293811172104</v>
      </c>
      <c r="Q95">
        <v>0.60658624887942558</v>
      </c>
      <c r="R95">
        <v>0.81893281240605864</v>
      </c>
      <c r="S95">
        <v>0.93695412842947456</v>
      </c>
      <c r="T95">
        <v>0.92880504973898725</v>
      </c>
      <c r="U95">
        <v>0.85802395100610895</v>
      </c>
      <c r="V95">
        <v>0.73955829139927332</v>
      </c>
      <c r="W95">
        <v>0.75745360526675198</v>
      </c>
      <c r="X95">
        <v>0.72287010210630509</v>
      </c>
      <c r="Y95">
        <v>0.76846088282684333</v>
      </c>
      <c r="Z95">
        <v>0.73872492093537334</v>
      </c>
      <c r="AA95">
        <v>0.73002442029771175</v>
      </c>
      <c r="AB95">
        <v>0.60810915905565577</v>
      </c>
      <c r="AC95">
        <v>0.7044280295528299</v>
      </c>
      <c r="AD95">
        <v>1.125152300723812</v>
      </c>
      <c r="AE95">
        <v>1.018962951167026</v>
      </c>
      <c r="AF95">
        <v>0.96730167619961194</v>
      </c>
      <c r="AG95">
        <v>1.898414181658302</v>
      </c>
      <c r="AH95">
        <v>1.5262555104687929</v>
      </c>
      <c r="AI95">
        <v>1.1632320710977531</v>
      </c>
      <c r="AJ95">
        <v>0.71090100917387655</v>
      </c>
      <c r="AK95">
        <v>0.68069274627028897</v>
      </c>
      <c r="AL95">
        <v>0.69517555280926635</v>
      </c>
      <c r="AM95">
        <v>0.72364012899003227</v>
      </c>
      <c r="AN95">
        <v>0.75580324559918477</v>
      </c>
      <c r="AO95">
        <v>0.72931819452212965</v>
      </c>
      <c r="AP95">
        <v>1.317865228803768</v>
      </c>
      <c r="AQ95">
        <v>0.86669128150790753</v>
      </c>
      <c r="AR95">
        <v>1.009604117336711</v>
      </c>
      <c r="AS95">
        <v>0.78297703528142193</v>
      </c>
      <c r="AT95">
        <v>0.82723180393438855</v>
      </c>
      <c r="AU95">
        <v>0.73156476090434086</v>
      </c>
      <c r="AV95">
        <v>0.77159365771665622</v>
      </c>
      <c r="AW95">
        <v>0.74436646187306044</v>
      </c>
      <c r="AX95">
        <v>0.72949906947364851</v>
      </c>
      <c r="AY95">
        <v>0.74309670380996251</v>
      </c>
      <c r="AZ95">
        <v>0.70657328002056929</v>
      </c>
      <c r="BA95">
        <v>0.6221084424986868</v>
      </c>
      <c r="BB95">
        <v>0.71697965910712314</v>
      </c>
      <c r="BC95">
        <v>0.68008273394842433</v>
      </c>
      <c r="BD95">
        <v>0.71987339077649337</v>
      </c>
      <c r="BE95">
        <v>0.73355465755220695</v>
      </c>
      <c r="BF95">
        <v>0.75789718956548002</v>
      </c>
      <c r="BG95">
        <v>0.90543281293906996</v>
      </c>
      <c r="BH95">
        <v>0.7854263916960782</v>
      </c>
      <c r="BI95">
        <v>0.80658895192872904</v>
      </c>
      <c r="BJ95">
        <v>0.78236052813586754</v>
      </c>
      <c r="BK95">
        <v>1.2021039123628721</v>
      </c>
      <c r="BL95">
        <v>1.1984058704175149</v>
      </c>
      <c r="BM95">
        <v>1.2252015617185299</v>
      </c>
      <c r="BN95">
        <v>0.72705245609901192</v>
      </c>
      <c r="BO95">
        <v>0.7107454572410703</v>
      </c>
      <c r="BP95">
        <v>0.80092079156415608</v>
      </c>
      <c r="BQ95">
        <v>0.74176424607463698</v>
      </c>
      <c r="BR95">
        <v>0.73416930299142225</v>
      </c>
      <c r="BS95">
        <v>0.68262860131604097</v>
      </c>
      <c r="BT95">
        <v>0.77194549105307075</v>
      </c>
      <c r="BU95">
        <v>0.79458783263148824</v>
      </c>
      <c r="BV95">
        <v>0.73463439673049258</v>
      </c>
      <c r="BW95">
        <v>0.71519925161621334</v>
      </c>
      <c r="BX95">
        <v>0.69674883587742442</v>
      </c>
      <c r="BY95">
        <v>0.72341782423793854</v>
      </c>
      <c r="BZ95">
        <v>0.68781066396210844</v>
      </c>
      <c r="CA95">
        <v>0.6559416331029968</v>
      </c>
      <c r="CB95">
        <v>0.71571277542164369</v>
      </c>
    </row>
    <row r="96" spans="1:80" x14ac:dyDescent="0.3">
      <c r="A96">
        <v>95</v>
      </c>
      <c r="B96" t="s">
        <v>102</v>
      </c>
      <c r="C96">
        <v>1.2150617953758851</v>
      </c>
      <c r="D96">
        <v>1.0961185929305881</v>
      </c>
      <c r="E96">
        <v>1.2026812786411809</v>
      </c>
      <c r="F96">
        <v>0.81825531926592332</v>
      </c>
      <c r="G96">
        <v>0.79085352492026695</v>
      </c>
      <c r="H96">
        <v>0.71960487133566375</v>
      </c>
      <c r="I96">
        <v>1.1953857169855939</v>
      </c>
      <c r="J96">
        <v>0.98841734720437291</v>
      </c>
      <c r="K96">
        <v>1.1748116562641491</v>
      </c>
      <c r="L96">
        <v>0.94946722339491496</v>
      </c>
      <c r="M96">
        <v>0.94220496467475334</v>
      </c>
      <c r="N96">
        <v>0.98866404126944696</v>
      </c>
      <c r="O96">
        <v>0.79785107907261699</v>
      </c>
      <c r="P96">
        <v>0.7919257437329269</v>
      </c>
      <c r="Q96">
        <v>0.84123556649623354</v>
      </c>
      <c r="R96">
        <v>1.2605966841398439</v>
      </c>
      <c r="S96">
        <v>1.295892704559197</v>
      </c>
      <c r="T96">
        <v>1.1335959444534169</v>
      </c>
      <c r="U96">
        <v>1.12840225099386</v>
      </c>
      <c r="V96">
        <v>1.1187733800230411</v>
      </c>
      <c r="W96">
        <v>0.99713779617189013</v>
      </c>
      <c r="X96">
        <v>0.96843695304187083</v>
      </c>
      <c r="Y96">
        <v>0.95440927738097225</v>
      </c>
      <c r="Z96">
        <v>1.067326417428474</v>
      </c>
      <c r="AA96">
        <v>1.0147210383797809</v>
      </c>
      <c r="AB96">
        <v>1.1313393580832209</v>
      </c>
      <c r="AC96">
        <v>1.070056720801182</v>
      </c>
      <c r="AD96">
        <v>1.5400749366637589</v>
      </c>
      <c r="AE96">
        <v>1.4633574546882</v>
      </c>
      <c r="AF96">
        <v>1.4375357163116289</v>
      </c>
      <c r="AG96">
        <v>2.442728592382017</v>
      </c>
      <c r="AH96">
        <v>3.0385195388560442</v>
      </c>
      <c r="AI96">
        <v>2.4135256194545782</v>
      </c>
      <c r="AJ96">
        <v>1.413728618709287</v>
      </c>
      <c r="AK96">
        <v>0.98906801159418156</v>
      </c>
      <c r="AL96">
        <v>0.85428164722189981</v>
      </c>
      <c r="AM96">
        <v>0.94771952319130381</v>
      </c>
      <c r="AN96">
        <v>1.1353424373978509</v>
      </c>
      <c r="AO96">
        <v>0.95739832889551224</v>
      </c>
      <c r="AP96">
        <v>1.7932900795793461</v>
      </c>
      <c r="AQ96">
        <v>1.235936269297135</v>
      </c>
      <c r="AR96">
        <v>1.401717222032836</v>
      </c>
      <c r="AS96">
        <v>1.054749571169838</v>
      </c>
      <c r="AT96">
        <v>0.98348064669783763</v>
      </c>
      <c r="AU96">
        <v>0.92923999179044781</v>
      </c>
      <c r="AV96">
        <v>1.075115496775052</v>
      </c>
      <c r="AW96">
        <v>0.96565203019575052</v>
      </c>
      <c r="AX96">
        <v>0.96623013789489387</v>
      </c>
      <c r="AY96">
        <v>0.93530691566036761</v>
      </c>
      <c r="AZ96">
        <v>0.9459012917223224</v>
      </c>
      <c r="BA96">
        <v>0.95330032674245568</v>
      </c>
      <c r="BB96">
        <v>0.98593172317337807</v>
      </c>
      <c r="BC96">
        <v>0.93295640383610556</v>
      </c>
      <c r="BD96">
        <v>0.92588998975870107</v>
      </c>
      <c r="BE96">
        <v>0.96643067809818384</v>
      </c>
      <c r="BF96">
        <v>0.98677678419581305</v>
      </c>
      <c r="BG96">
        <v>1.167005182614878</v>
      </c>
      <c r="BH96">
        <v>0.97109000403394918</v>
      </c>
      <c r="BI96">
        <v>1.0002000671391009</v>
      </c>
      <c r="BJ96">
        <v>1.0584376887546689</v>
      </c>
      <c r="BK96">
        <v>1.491034300001272</v>
      </c>
      <c r="BL96">
        <v>1.4864474191778549</v>
      </c>
      <c r="BM96">
        <v>1.519683559923398</v>
      </c>
      <c r="BN96">
        <v>0.96473438975349191</v>
      </c>
      <c r="BO96">
        <v>0.96397111069094721</v>
      </c>
      <c r="BP96">
        <v>0.92474618006518283</v>
      </c>
      <c r="BQ96">
        <v>0.93203873317563823</v>
      </c>
      <c r="BR96">
        <v>0.92171691125133903</v>
      </c>
      <c r="BS96">
        <v>0.90090006136603629</v>
      </c>
      <c r="BT96">
        <v>1.119300580337133</v>
      </c>
      <c r="BU96">
        <v>0.80259066376502808</v>
      </c>
      <c r="BV96">
        <v>1.4573316814531661</v>
      </c>
      <c r="BW96">
        <v>0.91864467646846548</v>
      </c>
      <c r="BX96">
        <v>0.98441585149303257</v>
      </c>
      <c r="BY96">
        <v>1.0061088155147411</v>
      </c>
      <c r="BZ96">
        <v>1.002015849703515</v>
      </c>
      <c r="CA96">
        <v>0.93884593527893467</v>
      </c>
      <c r="CB96">
        <v>1.036902758142455</v>
      </c>
    </row>
    <row r="97" spans="1:80" x14ac:dyDescent="0.3">
      <c r="A97">
        <v>96</v>
      </c>
      <c r="B97" t="s">
        <v>103</v>
      </c>
      <c r="C97">
        <v>1.233336249320188</v>
      </c>
      <c r="D97">
        <v>1.235749635554322</v>
      </c>
      <c r="E97">
        <v>1.1614964896928179</v>
      </c>
      <c r="F97">
        <v>1.4677952565435071</v>
      </c>
      <c r="G97">
        <v>1.723220168095458</v>
      </c>
      <c r="H97">
        <v>1.748714811424207</v>
      </c>
      <c r="I97">
        <v>1.0719101367655191</v>
      </c>
      <c r="J97">
        <v>1.1936674370158109</v>
      </c>
      <c r="K97">
        <v>1.055023567691064</v>
      </c>
      <c r="L97">
        <v>1.3513653004054651</v>
      </c>
      <c r="M97">
        <v>1.3403611758826259</v>
      </c>
      <c r="N97">
        <v>1.261198138718441</v>
      </c>
      <c r="O97">
        <v>1.559067203866551</v>
      </c>
      <c r="P97">
        <v>1.7017622454066099</v>
      </c>
      <c r="Q97">
        <v>1.929905078578201</v>
      </c>
      <c r="R97">
        <v>1.019235422506747</v>
      </c>
      <c r="S97">
        <v>1.269277116718756</v>
      </c>
      <c r="T97">
        <v>1.2602981133814519</v>
      </c>
      <c r="U97">
        <v>0.58282470931089658</v>
      </c>
      <c r="V97">
        <v>0.51052113627326101</v>
      </c>
      <c r="W97">
        <v>0.64731798760360126</v>
      </c>
      <c r="X97">
        <v>1.3881352368359561</v>
      </c>
      <c r="Y97">
        <v>1.4928537662667249</v>
      </c>
      <c r="Z97">
        <v>1.3475399634144709</v>
      </c>
      <c r="AA97">
        <v>1.2704313016333011</v>
      </c>
      <c r="AB97">
        <v>1.2621175954506181</v>
      </c>
      <c r="AC97">
        <v>1.296001576350448</v>
      </c>
      <c r="AD97">
        <v>0.53738910997919298</v>
      </c>
      <c r="AE97">
        <v>0.50968812428328059</v>
      </c>
      <c r="AF97">
        <v>0.48399174462894562</v>
      </c>
      <c r="AG97">
        <v>0.57398209747570161</v>
      </c>
      <c r="AH97">
        <v>0.60991487507232045</v>
      </c>
      <c r="AI97">
        <v>0.69242344051517191</v>
      </c>
      <c r="AJ97">
        <v>1.191857269793922</v>
      </c>
      <c r="AK97">
        <v>1.243376749851969</v>
      </c>
      <c r="AL97">
        <v>1.2243735712674459</v>
      </c>
      <c r="AM97">
        <v>0.99402696605852048</v>
      </c>
      <c r="AN97">
        <v>0.89247598356211155</v>
      </c>
      <c r="AO97">
        <v>0.98714404117446442</v>
      </c>
      <c r="AP97">
        <v>0.80254771250875012</v>
      </c>
      <c r="AQ97">
        <v>0.97742855852337474</v>
      </c>
      <c r="AR97">
        <v>0.75807122548059336</v>
      </c>
      <c r="AS97">
        <v>1.4005328861724731</v>
      </c>
      <c r="AT97">
        <v>1.4268854081907669</v>
      </c>
      <c r="AU97">
        <v>1.2216055731024831</v>
      </c>
      <c r="AV97">
        <v>1.3288202786197401</v>
      </c>
      <c r="AW97">
        <v>1.324942473553691</v>
      </c>
      <c r="AX97">
        <v>1.453512937759099</v>
      </c>
      <c r="AY97">
        <v>0.73180676830946378</v>
      </c>
      <c r="AZ97">
        <v>0.61649821303923269</v>
      </c>
      <c r="BA97">
        <v>0.61365036322339284</v>
      </c>
      <c r="BB97">
        <v>1.5533456979041149</v>
      </c>
      <c r="BC97">
        <v>1.5071423402787969</v>
      </c>
      <c r="BD97">
        <v>1.4974668781577249</v>
      </c>
      <c r="BE97">
        <v>1.2949274111314619</v>
      </c>
      <c r="BF97">
        <v>1.3076653263711679</v>
      </c>
      <c r="BG97">
        <v>1.284476629267129</v>
      </c>
      <c r="BH97">
        <v>0.45985394143366581</v>
      </c>
      <c r="BI97">
        <v>0.45400159905351412</v>
      </c>
      <c r="BJ97">
        <v>0.49915458418636971</v>
      </c>
      <c r="BK97">
        <v>0.79848743794695354</v>
      </c>
      <c r="BL97">
        <v>0.79603104461190077</v>
      </c>
      <c r="BM97">
        <v>0.81382985717444989</v>
      </c>
      <c r="BN97">
        <v>1.18952379216408</v>
      </c>
      <c r="BO97">
        <v>1.0796526367964061</v>
      </c>
      <c r="BP97">
        <v>1.1900066857737031</v>
      </c>
      <c r="BQ97">
        <v>1.03692066823589</v>
      </c>
      <c r="BR97">
        <v>0.93782912378840155</v>
      </c>
      <c r="BS97">
        <v>0.95286822868198828</v>
      </c>
      <c r="BT97">
        <v>1.2343507839387049</v>
      </c>
      <c r="BU97">
        <v>1.1928704783637669</v>
      </c>
      <c r="BV97">
        <v>1.1405881039906549</v>
      </c>
      <c r="BW97">
        <v>1.640958422182859</v>
      </c>
      <c r="BX97">
        <v>1.6806440639174489</v>
      </c>
      <c r="BY97">
        <v>1.7113042974042929</v>
      </c>
      <c r="BZ97">
        <v>1.643589179810383</v>
      </c>
      <c r="CA97">
        <v>1.434138781217865</v>
      </c>
      <c r="CB97">
        <v>1.74167792718675</v>
      </c>
    </row>
    <row r="98" spans="1:80" x14ac:dyDescent="0.3">
      <c r="A98">
        <v>97</v>
      </c>
      <c r="B98" t="s">
        <v>104</v>
      </c>
      <c r="C98">
        <v>1.619306067055903</v>
      </c>
      <c r="D98">
        <v>1.542432724014051</v>
      </c>
      <c r="E98">
        <v>1.729703449539763</v>
      </c>
      <c r="F98">
        <v>2.0415132555280562</v>
      </c>
      <c r="G98">
        <v>2.054687267438978</v>
      </c>
      <c r="H98">
        <v>1.8682764211166609</v>
      </c>
      <c r="I98">
        <v>1.505619129166526</v>
      </c>
      <c r="J98">
        <v>1.7897599968380811</v>
      </c>
      <c r="K98">
        <v>1.7037503825916831</v>
      </c>
      <c r="L98">
        <v>2.2029943469820208</v>
      </c>
      <c r="M98">
        <v>1.768505706203926</v>
      </c>
      <c r="N98">
        <v>1.843497842494785</v>
      </c>
      <c r="O98">
        <v>1.90458759730104</v>
      </c>
      <c r="P98">
        <v>2.0149661867254718</v>
      </c>
      <c r="Q98">
        <v>2.461270074467492</v>
      </c>
      <c r="R98">
        <v>1.9481606075727049</v>
      </c>
      <c r="S98">
        <v>1.8578319889039721</v>
      </c>
      <c r="T98">
        <v>1.61342445228229</v>
      </c>
      <c r="U98">
        <v>2.468072237413641</v>
      </c>
      <c r="V98">
        <v>3.1940707911790871</v>
      </c>
      <c r="W98">
        <v>2.6483728359993011</v>
      </c>
      <c r="X98">
        <v>1.6517549257184181</v>
      </c>
      <c r="Y98">
        <v>1.945211088951178</v>
      </c>
      <c r="Z98">
        <v>1.7138680853716679</v>
      </c>
      <c r="AA98">
        <v>1.893062617022808</v>
      </c>
      <c r="AB98">
        <v>2.7469825712661762</v>
      </c>
      <c r="AC98">
        <v>2.2051706286990118</v>
      </c>
      <c r="AD98">
        <v>1.1590700996123611</v>
      </c>
      <c r="AE98">
        <v>1.8090702312815941</v>
      </c>
      <c r="AF98">
        <v>1.895555996892631</v>
      </c>
      <c r="AG98">
        <v>1.5788377909459741</v>
      </c>
      <c r="AH98">
        <v>2.0787127542957551</v>
      </c>
      <c r="AI98">
        <v>2.0005940931722348</v>
      </c>
      <c r="AJ98">
        <v>2.662438731180782</v>
      </c>
      <c r="AK98">
        <v>2.219786328854815</v>
      </c>
      <c r="AL98">
        <v>2.0635385524211189</v>
      </c>
      <c r="AM98">
        <v>2.4391026255726631</v>
      </c>
      <c r="AN98">
        <v>2.730044796316752</v>
      </c>
      <c r="AO98">
        <v>2.275280408703551</v>
      </c>
      <c r="AP98">
        <v>1.3509528091526619</v>
      </c>
      <c r="AQ98">
        <v>1.6823249876422679</v>
      </c>
      <c r="AR98">
        <v>1.1461184653773591</v>
      </c>
      <c r="AS98">
        <v>1.514363450702054</v>
      </c>
      <c r="AT98">
        <v>1.569618994146458</v>
      </c>
      <c r="AU98">
        <v>1.695615936553478</v>
      </c>
      <c r="AV98">
        <v>1.650564419187682</v>
      </c>
      <c r="AW98">
        <v>1.880508878719781</v>
      </c>
      <c r="AX98">
        <v>1.8500653883825049</v>
      </c>
      <c r="AY98">
        <v>2.6186580976169052</v>
      </c>
      <c r="AZ98">
        <v>2.475768847065936</v>
      </c>
      <c r="BA98">
        <v>2.598221603232663</v>
      </c>
      <c r="BB98">
        <v>1.6704334408452339</v>
      </c>
      <c r="BC98">
        <v>1.837444391726903</v>
      </c>
      <c r="BD98">
        <v>1.742742618491802</v>
      </c>
      <c r="BE98">
        <v>2.123583932691806</v>
      </c>
      <c r="BF98">
        <v>2.007780512932142</v>
      </c>
      <c r="BG98">
        <v>2.2547103133682032</v>
      </c>
      <c r="BH98">
        <v>3.0923841467337172</v>
      </c>
      <c r="BI98">
        <v>2.6495662718314659</v>
      </c>
      <c r="BJ98">
        <v>2.873471866204782</v>
      </c>
      <c r="BK98">
        <v>4.5591591015755846</v>
      </c>
      <c r="BL98">
        <v>4.987835864652558</v>
      </c>
      <c r="BM98">
        <v>4.4404851364842752</v>
      </c>
      <c r="BN98">
        <v>2.5766490987735802</v>
      </c>
      <c r="BO98">
        <v>2.3101123574047011</v>
      </c>
      <c r="BP98">
        <v>2.3080172121634939</v>
      </c>
      <c r="BQ98">
        <v>2.2766881524488798</v>
      </c>
      <c r="BR98">
        <v>2.2071453922090378</v>
      </c>
      <c r="BS98">
        <v>1.991846812588703</v>
      </c>
      <c r="BT98">
        <v>2.2174654633964672</v>
      </c>
      <c r="BU98">
        <v>2.2581886461227469</v>
      </c>
      <c r="BV98">
        <v>2.4644502149220542</v>
      </c>
      <c r="BW98">
        <v>2.2288563658143148</v>
      </c>
      <c r="BX98">
        <v>1.927039156774877</v>
      </c>
      <c r="BY98">
        <v>2.1113589841553821</v>
      </c>
      <c r="BZ98">
        <v>1.9798330709231891</v>
      </c>
      <c r="CA98">
        <v>2.0959366821647141</v>
      </c>
      <c r="CB98">
        <v>2.172999331967576</v>
      </c>
    </row>
    <row r="99" spans="1:80" x14ac:dyDescent="0.3">
      <c r="A99">
        <v>98</v>
      </c>
      <c r="B99" t="s">
        <v>105</v>
      </c>
      <c r="C99">
        <v>4.1361816225783082E-2</v>
      </c>
      <c r="D99">
        <v>3.1775381152605787E-2</v>
      </c>
      <c r="E99">
        <v>4.0956681884232939E-2</v>
      </c>
      <c r="F99">
        <v>3.2097194159300332E-2</v>
      </c>
      <c r="G99">
        <v>2.9663837352642441E-2</v>
      </c>
      <c r="H99">
        <v>3.0466571619706891E-2</v>
      </c>
      <c r="I99">
        <v>4.2928663374401377E-2</v>
      </c>
      <c r="J99">
        <v>3.2202560295930487E-2</v>
      </c>
      <c r="K99">
        <v>3.7172639736396423E-2</v>
      </c>
      <c r="L99">
        <v>4.0912196438937273E-2</v>
      </c>
      <c r="M99">
        <v>3.8767172296233922E-2</v>
      </c>
      <c r="N99">
        <v>3.8362540978741262E-2</v>
      </c>
      <c r="O99">
        <v>3.2322070611890859E-2</v>
      </c>
      <c r="P99">
        <v>3.6975646614189589E-2</v>
      </c>
      <c r="Q99">
        <v>3.0478334212691052E-2</v>
      </c>
      <c r="R99">
        <v>3.5083941099598968E-2</v>
      </c>
      <c r="S99">
        <v>4.5949942391476033E-2</v>
      </c>
      <c r="T99">
        <v>3.8625675825464729E-2</v>
      </c>
      <c r="U99">
        <v>3.3286003217868773E-2</v>
      </c>
      <c r="V99">
        <v>4.0225664480774977E-2</v>
      </c>
      <c r="W99">
        <v>3.53513799665989E-2</v>
      </c>
      <c r="X99">
        <v>3.8421977854734862E-2</v>
      </c>
      <c r="Y99">
        <v>3.2128514525406618E-2</v>
      </c>
      <c r="Z99">
        <v>3.9098834852383663E-2</v>
      </c>
      <c r="AA99">
        <v>3.5181351949348023E-2</v>
      </c>
      <c r="AB99">
        <v>3.5890425365803127E-2</v>
      </c>
      <c r="AC99">
        <v>3.5975065128053117E-2</v>
      </c>
      <c r="AD99">
        <v>5.2034451136869463E-2</v>
      </c>
      <c r="AE99">
        <v>4.5755906403330923E-2</v>
      </c>
      <c r="AF99">
        <v>4.5226094982017823E-2</v>
      </c>
      <c r="AG99">
        <v>0.13976101423058249</v>
      </c>
      <c r="AH99">
        <v>0.14851041844375579</v>
      </c>
      <c r="AI99">
        <v>0.16860073281370611</v>
      </c>
      <c r="AJ99">
        <v>8.7787756221020002E-2</v>
      </c>
      <c r="AK99">
        <v>3.3193707376423673E-2</v>
      </c>
      <c r="AL99">
        <v>3.5780742503783637E-2</v>
      </c>
      <c r="AM99">
        <v>3.1822611356716803E-2</v>
      </c>
      <c r="AN99">
        <v>4.448840360899517E-2</v>
      </c>
      <c r="AO99">
        <v>3.5252888865758093E-2</v>
      </c>
      <c r="AP99">
        <v>6.8235068884372016E-2</v>
      </c>
      <c r="AQ99">
        <v>5.4953599688553949E-2</v>
      </c>
      <c r="AR99">
        <v>4.6555645246631701E-2</v>
      </c>
      <c r="AS99">
        <v>5.2886766689097163E-2</v>
      </c>
      <c r="AT99">
        <v>3.9015980617375323E-2</v>
      </c>
      <c r="AU99">
        <v>3.4539106926891827E-2</v>
      </c>
      <c r="AV99">
        <v>3.3944622350590002E-2</v>
      </c>
      <c r="AW99">
        <v>3.8994188712878283E-2</v>
      </c>
      <c r="AX99">
        <v>3.4213033437951033E-2</v>
      </c>
      <c r="AY99">
        <v>3.1905442449669287E-2</v>
      </c>
      <c r="AZ99">
        <v>3.6245215878370152E-2</v>
      </c>
      <c r="BA99">
        <v>3.8264664882866263E-2</v>
      </c>
      <c r="BB99">
        <v>3.6565415779521868E-2</v>
      </c>
      <c r="BC99">
        <v>3.5668019567538491E-2</v>
      </c>
      <c r="BD99">
        <v>3.9675473748054683E-2</v>
      </c>
      <c r="BE99">
        <v>3.7066283913517732E-2</v>
      </c>
      <c r="BF99">
        <v>3.9622475121905393E-2</v>
      </c>
      <c r="BG99">
        <v>3.8989581346505847E-2</v>
      </c>
      <c r="BH99">
        <v>4.4365606124426159E-2</v>
      </c>
      <c r="BI99">
        <v>3.9516331808957049E-2</v>
      </c>
      <c r="BJ99">
        <v>4.0852551872868119E-2</v>
      </c>
      <c r="BK99">
        <v>0.19442664617700869</v>
      </c>
      <c r="BL99">
        <v>0.19382852978543219</v>
      </c>
      <c r="BM99">
        <v>0.19816242832320441</v>
      </c>
      <c r="BN99">
        <v>3.8478375628769809E-2</v>
      </c>
      <c r="BO99">
        <v>3.2136023662243329E-2</v>
      </c>
      <c r="BP99">
        <v>3.7787831148638582E-2</v>
      </c>
      <c r="BQ99">
        <v>5.7858025540153728E-2</v>
      </c>
      <c r="BR99">
        <v>3.8827514044768682E-2</v>
      </c>
      <c r="BS99">
        <v>6.1675258861557947E-2</v>
      </c>
      <c r="BT99">
        <v>5.793228010093493E-2</v>
      </c>
      <c r="BU99">
        <v>5.3502204772949341E-2</v>
      </c>
      <c r="BV99">
        <v>5.3285386396344822E-2</v>
      </c>
      <c r="BW99">
        <v>3.7860217203224113E-2</v>
      </c>
      <c r="BX99">
        <v>4.3871945066182277E-2</v>
      </c>
      <c r="BY99">
        <v>4.3634452941848818E-2</v>
      </c>
      <c r="BZ99">
        <v>3.7852495524359757E-2</v>
      </c>
      <c r="CA99">
        <v>4.0230570727444792E-2</v>
      </c>
      <c r="CB99">
        <v>4.5399454907434182E-2</v>
      </c>
    </row>
    <row r="100" spans="1:80" x14ac:dyDescent="0.3">
      <c r="A100">
        <v>99</v>
      </c>
      <c r="B100" t="s">
        <v>106</v>
      </c>
      <c r="C100">
        <v>1.5480621720238721</v>
      </c>
      <c r="D100">
        <v>1.507706260164432</v>
      </c>
      <c r="E100">
        <v>1.454464060309822</v>
      </c>
      <c r="F100">
        <v>2.151711147568137</v>
      </c>
      <c r="G100">
        <v>2.2300861412232331</v>
      </c>
      <c r="H100">
        <v>2.4005197023242788</v>
      </c>
      <c r="I100">
        <v>1.093466095325492</v>
      </c>
      <c r="J100">
        <v>1.029026043004778</v>
      </c>
      <c r="K100">
        <v>0.90291360774852636</v>
      </c>
      <c r="L100">
        <v>1.197620557503954</v>
      </c>
      <c r="M100">
        <v>1.3243577873109611</v>
      </c>
      <c r="N100">
        <v>1.618286370078778</v>
      </c>
      <c r="O100">
        <v>2.375479349208371</v>
      </c>
      <c r="P100">
        <v>2.4207254628916139</v>
      </c>
      <c r="Q100">
        <v>3.1901172589048592</v>
      </c>
      <c r="R100">
        <v>1.6036105422360809</v>
      </c>
      <c r="S100">
        <v>1.3050789821668101</v>
      </c>
      <c r="T100">
        <v>1.375467728261172</v>
      </c>
      <c r="U100">
        <v>1.3380679675934739</v>
      </c>
      <c r="V100">
        <v>1.0600342651231149</v>
      </c>
      <c r="W100">
        <v>1.222573836181051</v>
      </c>
      <c r="X100">
        <v>1.1876067143513229</v>
      </c>
      <c r="Y100">
        <v>1.3572164854645961</v>
      </c>
      <c r="Z100">
        <v>1.099829757911253</v>
      </c>
      <c r="AA100">
        <v>1.238015112761093</v>
      </c>
      <c r="AB100">
        <v>1.34796511741423</v>
      </c>
      <c r="AC100">
        <v>1.3608278076783491</v>
      </c>
      <c r="AD100">
        <v>1.801174779553895</v>
      </c>
      <c r="AE100">
        <v>1.861860652360297</v>
      </c>
      <c r="AF100">
        <v>1.361787312439962</v>
      </c>
      <c r="AG100">
        <v>2.4826705899134218</v>
      </c>
      <c r="AH100">
        <v>2.1602723988140862</v>
      </c>
      <c r="AI100">
        <v>1.7897137441321489</v>
      </c>
      <c r="AJ100">
        <v>1.205289674763796</v>
      </c>
      <c r="AK100">
        <v>1.524929343509362</v>
      </c>
      <c r="AL100">
        <v>1.4240796808608061</v>
      </c>
      <c r="AM100">
        <v>1.523012344103833</v>
      </c>
      <c r="AN100">
        <v>0.97186123923565704</v>
      </c>
      <c r="AO100">
        <v>1.4080713575305821</v>
      </c>
      <c r="AP100">
        <v>1.491250929338966</v>
      </c>
      <c r="AQ100">
        <v>1.549920748912319</v>
      </c>
      <c r="AR100">
        <v>1.982822561931628</v>
      </c>
      <c r="AS100">
        <v>1.4320299728584369</v>
      </c>
      <c r="AT100">
        <v>1.1642090011316859</v>
      </c>
      <c r="AU100">
        <v>1.079066829827362</v>
      </c>
      <c r="AV100">
        <v>1.2866358600857679</v>
      </c>
      <c r="AW100">
        <v>1.322306261052582</v>
      </c>
      <c r="AX100">
        <v>1.3900231910759711</v>
      </c>
      <c r="AY100">
        <v>1.428138082420138</v>
      </c>
      <c r="AZ100">
        <v>1.40228365275081</v>
      </c>
      <c r="BA100">
        <v>1.4565050251596581</v>
      </c>
      <c r="BB100">
        <v>1.375671036150194</v>
      </c>
      <c r="BC100">
        <v>1.4141127238723461</v>
      </c>
      <c r="BD100">
        <v>1.647602989471318</v>
      </c>
      <c r="BE100">
        <v>1.598674040021882</v>
      </c>
      <c r="BF100">
        <v>1.593485464323205</v>
      </c>
      <c r="BG100">
        <v>1.6487973702904211</v>
      </c>
      <c r="BH100">
        <v>1.5878318825440001</v>
      </c>
      <c r="BI100">
        <v>1.5904413310016889</v>
      </c>
      <c r="BJ100">
        <v>1.775997575257809</v>
      </c>
      <c r="BK100">
        <v>0.95005407899100791</v>
      </c>
      <c r="BL100">
        <v>1.0109043826394599</v>
      </c>
      <c r="BM100">
        <v>0.96830875311105502</v>
      </c>
      <c r="BN100">
        <v>1.702391298657717</v>
      </c>
      <c r="BO100">
        <v>1.56524922185453</v>
      </c>
      <c r="BP100">
        <v>1.6209933181770571</v>
      </c>
      <c r="BQ100">
        <v>1.7380661831201381</v>
      </c>
      <c r="BR100">
        <v>1.6132018026758199</v>
      </c>
      <c r="BS100">
        <v>1.540055021538639</v>
      </c>
      <c r="BT100">
        <v>1.796082599162534</v>
      </c>
      <c r="BU100">
        <v>1.5181413295780399</v>
      </c>
      <c r="BV100">
        <v>1.822301683210596</v>
      </c>
      <c r="BW100">
        <v>1.6894442608102631</v>
      </c>
      <c r="BX100">
        <v>1.6646257622386289</v>
      </c>
      <c r="BY100">
        <v>1.6507127620739179</v>
      </c>
      <c r="BZ100">
        <v>1.683184367687832</v>
      </c>
      <c r="CA100">
        <v>1.51826117602021</v>
      </c>
      <c r="CB100">
        <v>1.16915364100593</v>
      </c>
    </row>
    <row r="101" spans="1:80" x14ac:dyDescent="0.3">
      <c r="A101">
        <v>100</v>
      </c>
      <c r="B101" t="s">
        <v>107</v>
      </c>
      <c r="C101">
        <v>0.6151337208784039</v>
      </c>
      <c r="D101">
        <v>0.62641391293336801</v>
      </c>
      <c r="E101">
        <v>0.58960211428894183</v>
      </c>
      <c r="F101">
        <v>0.88307480902516389</v>
      </c>
      <c r="G101">
        <v>0.88523943818557271</v>
      </c>
      <c r="H101">
        <v>0.87397802217010978</v>
      </c>
      <c r="I101">
        <v>0.61438192841500083</v>
      </c>
      <c r="J101">
        <v>0.6468959662946514</v>
      </c>
      <c r="K101">
        <v>0.6910454338215305</v>
      </c>
      <c r="L101">
        <v>1.4101826570340461</v>
      </c>
      <c r="M101">
        <v>1.3466300201425669</v>
      </c>
      <c r="N101">
        <v>1.2967106470148759</v>
      </c>
      <c r="O101">
        <v>0.82951156361956035</v>
      </c>
      <c r="P101">
        <v>0.80868973330800709</v>
      </c>
      <c r="Q101">
        <v>0.89767502795868914</v>
      </c>
      <c r="R101">
        <v>0.70004297178674935</v>
      </c>
      <c r="S101">
        <v>0.60542825180034976</v>
      </c>
      <c r="T101">
        <v>0.61283895629736729</v>
      </c>
      <c r="U101">
        <v>0.63656510098067154</v>
      </c>
      <c r="V101">
        <v>0.51337027180398975</v>
      </c>
      <c r="W101">
        <v>0.53535571192671361</v>
      </c>
      <c r="X101">
        <v>0.51777929431844383</v>
      </c>
      <c r="Y101">
        <v>0.55255341699023675</v>
      </c>
      <c r="Z101">
        <v>0.61818881174027651</v>
      </c>
      <c r="AA101">
        <v>0.69380406715636234</v>
      </c>
      <c r="AB101">
        <v>0.68143622644682833</v>
      </c>
      <c r="AC101">
        <v>0.73279679463853475</v>
      </c>
      <c r="AD101">
        <v>0.67694282210790557</v>
      </c>
      <c r="AE101">
        <v>0.71931587687275056</v>
      </c>
      <c r="AF101">
        <v>0.86634510909645646</v>
      </c>
      <c r="AG101">
        <v>0.66401289002404607</v>
      </c>
      <c r="AH101">
        <v>0.70934132988033072</v>
      </c>
      <c r="AI101">
        <v>0.80103210807483838</v>
      </c>
      <c r="AJ101">
        <v>1.1816519278233799</v>
      </c>
      <c r="AK101">
        <v>1.162913607972359</v>
      </c>
      <c r="AL101">
        <v>0.82742829994054312</v>
      </c>
      <c r="AM101">
        <v>0.87150866405044192</v>
      </c>
      <c r="AN101">
        <v>0.86011160201148329</v>
      </c>
      <c r="AO101">
        <v>1.305642187424066</v>
      </c>
      <c r="AP101">
        <v>0.72116570888817</v>
      </c>
      <c r="AQ101">
        <v>0.83020889936298925</v>
      </c>
      <c r="AR101">
        <v>0.81998510808185066</v>
      </c>
      <c r="AS101">
        <v>0.98808470338567944</v>
      </c>
      <c r="AT101">
        <v>0.74480345117466595</v>
      </c>
      <c r="AU101">
        <v>0.85444242974388218</v>
      </c>
      <c r="AV101">
        <v>0.87222812863319155</v>
      </c>
      <c r="AW101">
        <v>1.0256187285648519</v>
      </c>
      <c r="AX101">
        <v>1.03670392363112</v>
      </c>
      <c r="AY101">
        <v>1.8037676566723151</v>
      </c>
      <c r="AZ101">
        <v>0.92613649742249793</v>
      </c>
      <c r="BA101">
        <v>1.20315795395159</v>
      </c>
      <c r="BB101">
        <v>1.0437456218534189</v>
      </c>
      <c r="BC101">
        <v>1.2127268181547579</v>
      </c>
      <c r="BD101">
        <v>1.2354258131675711</v>
      </c>
      <c r="BE101">
        <v>1.3693781425288101</v>
      </c>
      <c r="BF101">
        <v>1.49914026876051</v>
      </c>
      <c r="BG101">
        <v>1.5051319115141251</v>
      </c>
      <c r="BH101">
        <v>1.0165451837406569</v>
      </c>
      <c r="BI101">
        <v>1.1583830487933511</v>
      </c>
      <c r="BJ101">
        <v>1.7138093190459041</v>
      </c>
      <c r="BK101">
        <v>0.9237325582989947</v>
      </c>
      <c r="BL101">
        <v>0.92089087175337303</v>
      </c>
      <c r="BM101">
        <v>0.94148148143791122</v>
      </c>
      <c r="BN101">
        <v>1.5324532778207409</v>
      </c>
      <c r="BO101">
        <v>1.655498922797197</v>
      </c>
      <c r="BP101">
        <v>1.0566554491580229</v>
      </c>
      <c r="BQ101">
        <v>1.2605305862361631</v>
      </c>
      <c r="BR101">
        <v>1.6020390631750969</v>
      </c>
      <c r="BS101">
        <v>1.467064448144686</v>
      </c>
      <c r="BT101">
        <v>0.9673286661758681</v>
      </c>
      <c r="BU101">
        <v>1.091909281805872</v>
      </c>
      <c r="BV101">
        <v>1.1255884852357989</v>
      </c>
      <c r="BW101">
        <v>1.567108009668448</v>
      </c>
      <c r="BX101">
        <v>1.413862565693853</v>
      </c>
      <c r="BY101">
        <v>1.3691424784193511</v>
      </c>
      <c r="BZ101">
        <v>1.4118906469113519</v>
      </c>
      <c r="CA101">
        <v>1.4074020299653101</v>
      </c>
      <c r="CB101">
        <v>1.0703556021372109</v>
      </c>
    </row>
    <row r="102" spans="1:80" x14ac:dyDescent="0.3">
      <c r="A102">
        <v>101</v>
      </c>
      <c r="B102" t="s">
        <v>108</v>
      </c>
      <c r="C102">
        <v>0.88947462322568305</v>
      </c>
      <c r="D102">
        <v>0.93414612557400512</v>
      </c>
      <c r="E102">
        <v>0.88378804805980704</v>
      </c>
      <c r="F102">
        <v>0.8666893447094226</v>
      </c>
      <c r="G102">
        <v>0.80305154875709261</v>
      </c>
      <c r="H102">
        <v>0.82321650282614189</v>
      </c>
      <c r="I102">
        <v>0.83763039311652498</v>
      </c>
      <c r="J102">
        <v>0.74530740875240442</v>
      </c>
      <c r="K102">
        <v>0.80616714272272949</v>
      </c>
      <c r="L102">
        <v>0.88890987667354693</v>
      </c>
      <c r="M102">
        <v>0.91609143063268805</v>
      </c>
      <c r="N102">
        <v>0.95075348421132866</v>
      </c>
      <c r="O102">
        <v>0.90023287149954045</v>
      </c>
      <c r="P102">
        <v>0.88838035953421457</v>
      </c>
      <c r="Q102">
        <v>1.000564804760079</v>
      </c>
      <c r="R102">
        <v>1.002366375356637</v>
      </c>
      <c r="S102">
        <v>0.90020418383816159</v>
      </c>
      <c r="T102">
        <v>0.84920890390077219</v>
      </c>
      <c r="U102">
        <v>0.83748253750664281</v>
      </c>
      <c r="V102">
        <v>0.68126281821863655</v>
      </c>
      <c r="W102">
        <v>0.72195087816508785</v>
      </c>
      <c r="X102">
        <v>0.6744489585178286</v>
      </c>
      <c r="Y102">
        <v>0.66694965123830152</v>
      </c>
      <c r="Z102">
        <v>0.74482994654389834</v>
      </c>
      <c r="AA102">
        <v>0.65622660706017011</v>
      </c>
      <c r="AB102">
        <v>0.77890657636175709</v>
      </c>
      <c r="AC102">
        <v>0.72956593416118209</v>
      </c>
      <c r="AD102">
        <v>0.99742687977575006</v>
      </c>
      <c r="AE102">
        <v>0.92837418705954056</v>
      </c>
      <c r="AF102">
        <v>0.84123830940339273</v>
      </c>
      <c r="AG102">
        <v>1.848176560156453</v>
      </c>
      <c r="AH102">
        <v>1.903548275158081</v>
      </c>
      <c r="AI102">
        <v>1.21923776917316</v>
      </c>
      <c r="AJ102">
        <v>0.71757452679821632</v>
      </c>
      <c r="AK102">
        <v>0.67621847883020281</v>
      </c>
      <c r="AL102">
        <v>0.65542214694949918</v>
      </c>
      <c r="AM102">
        <v>0.64142112394394535</v>
      </c>
      <c r="AN102">
        <v>0.71392778910257138</v>
      </c>
      <c r="AO102">
        <v>0.66032094122641283</v>
      </c>
      <c r="AP102">
        <v>1.1281127092722729</v>
      </c>
      <c r="AQ102">
        <v>0.86666828831265463</v>
      </c>
      <c r="AR102">
        <v>1.138307688648946</v>
      </c>
      <c r="AS102">
        <v>0.94285541593906363</v>
      </c>
      <c r="AT102">
        <v>0.84169614974510132</v>
      </c>
      <c r="AU102">
        <v>0.77413450934480654</v>
      </c>
      <c r="AV102">
        <v>0.79809441817632443</v>
      </c>
      <c r="AW102">
        <v>0.79552905335296098</v>
      </c>
      <c r="AX102">
        <v>0.8279643371081733</v>
      </c>
      <c r="AY102">
        <v>0.85318707177529152</v>
      </c>
      <c r="AZ102">
        <v>0.79979522666554836</v>
      </c>
      <c r="BA102">
        <v>0.85955334492402635</v>
      </c>
      <c r="BB102">
        <v>0.8397142007754218</v>
      </c>
      <c r="BC102">
        <v>0.88921572715770025</v>
      </c>
      <c r="BD102">
        <v>0.85213368963278924</v>
      </c>
      <c r="BE102">
        <v>0.87659476787670021</v>
      </c>
      <c r="BF102">
        <v>0.94400789996693568</v>
      </c>
      <c r="BG102">
        <v>0.81994960673223338</v>
      </c>
      <c r="BH102">
        <v>0.72173081076724732</v>
      </c>
      <c r="BI102">
        <v>0.66858021515739985</v>
      </c>
      <c r="BJ102">
        <v>0.69740851939865023</v>
      </c>
      <c r="BK102">
        <v>1.082398572681222</v>
      </c>
      <c r="BL102">
        <v>1.0790687812362361</v>
      </c>
      <c r="BM102">
        <v>1.1031961605756759</v>
      </c>
      <c r="BN102">
        <v>0.84163579718101145</v>
      </c>
      <c r="BO102">
        <v>0.79412098443384782</v>
      </c>
      <c r="BP102">
        <v>0.7292937704979644</v>
      </c>
      <c r="BQ102">
        <v>0.84133621966953664</v>
      </c>
      <c r="BR102">
        <v>0.72308344187282625</v>
      </c>
      <c r="BS102">
        <v>0.83610353736215348</v>
      </c>
      <c r="BT102">
        <v>0.80858152194091482</v>
      </c>
      <c r="BU102">
        <v>0.83770858341895105</v>
      </c>
      <c r="BV102">
        <v>0.78562727152988088</v>
      </c>
      <c r="BW102">
        <v>0.93049537207089816</v>
      </c>
      <c r="BX102">
        <v>0.93062585740951564</v>
      </c>
      <c r="BY102">
        <v>0.86816101887801544</v>
      </c>
      <c r="BZ102">
        <v>0.96557018555493868</v>
      </c>
      <c r="CA102">
        <v>1.006257803270723</v>
      </c>
      <c r="CB102">
        <v>0.77659495435503167</v>
      </c>
    </row>
    <row r="103" spans="1:80" x14ac:dyDescent="0.3">
      <c r="A103">
        <v>102</v>
      </c>
      <c r="B103" t="s">
        <v>109</v>
      </c>
      <c r="C103">
        <v>0.4719524650221637</v>
      </c>
      <c r="D103">
        <v>0.43277449097028869</v>
      </c>
      <c r="E103">
        <v>0.60897640643003825</v>
      </c>
      <c r="F103">
        <v>0.36843140327757601</v>
      </c>
      <c r="G103">
        <v>0.38446485778021311</v>
      </c>
      <c r="H103">
        <v>0.3466555364101423</v>
      </c>
      <c r="I103">
        <v>0.41002205920823298</v>
      </c>
      <c r="J103">
        <v>0.38644201488162783</v>
      </c>
      <c r="K103">
        <v>0.3880924991914364</v>
      </c>
      <c r="L103">
        <v>0.23631405457141991</v>
      </c>
      <c r="M103">
        <v>0.23340257504970521</v>
      </c>
      <c r="N103">
        <v>0.236809242243576</v>
      </c>
      <c r="O103">
        <v>0.20796022509348511</v>
      </c>
      <c r="P103">
        <v>0.2540915483400768</v>
      </c>
      <c r="Q103">
        <v>0.23502954580904031</v>
      </c>
      <c r="R103">
        <v>0.488553290016491</v>
      </c>
      <c r="S103">
        <v>0.27741344163452197</v>
      </c>
      <c r="T103">
        <v>0.39336061282736179</v>
      </c>
      <c r="U103">
        <v>0.32063117548836118</v>
      </c>
      <c r="V103">
        <v>0.29916535563048291</v>
      </c>
      <c r="W103">
        <v>0.31762295440577221</v>
      </c>
      <c r="X103">
        <v>0.27953986971561229</v>
      </c>
      <c r="Y103">
        <v>0.33389372578312748</v>
      </c>
      <c r="Z103">
        <v>0.33759078444535418</v>
      </c>
      <c r="AA103">
        <v>0.3616786322267177</v>
      </c>
      <c r="AB103">
        <v>0.3517283044501035</v>
      </c>
      <c r="AC103">
        <v>0.30086794964963481</v>
      </c>
      <c r="AD103">
        <v>0.40603225808159932</v>
      </c>
      <c r="AE103">
        <v>0.48310233870303421</v>
      </c>
      <c r="AF103">
        <v>0.42089813610197813</v>
      </c>
      <c r="AG103">
        <v>0.89092508289146766</v>
      </c>
      <c r="AH103">
        <v>0.76329123879322514</v>
      </c>
      <c r="AI103">
        <v>0.86654837794802653</v>
      </c>
      <c r="AJ103">
        <v>0.45119814420425508</v>
      </c>
      <c r="AK103">
        <v>0.25934816802706162</v>
      </c>
      <c r="AL103">
        <v>0.24789773260554901</v>
      </c>
      <c r="AM103">
        <v>0.28808086866654048</v>
      </c>
      <c r="AN103">
        <v>0.31844333215879778</v>
      </c>
      <c r="AO103">
        <v>0.27842642680608931</v>
      </c>
      <c r="AP103">
        <v>0.37365855405956411</v>
      </c>
      <c r="AQ103">
        <v>0.33380290516934691</v>
      </c>
      <c r="AR103">
        <v>0.31443174163910609</v>
      </c>
      <c r="AS103">
        <v>0.19992894367493841</v>
      </c>
      <c r="AT103">
        <v>0.27842194521693558</v>
      </c>
      <c r="AU103">
        <v>0.26762315132966868</v>
      </c>
      <c r="AV103">
        <v>0.2448599802199487</v>
      </c>
      <c r="AW103">
        <v>0.26061345325321589</v>
      </c>
      <c r="AX103">
        <v>0.23718942641019519</v>
      </c>
      <c r="AY103">
        <v>0.20216194069201709</v>
      </c>
      <c r="AZ103">
        <v>0.25064453285252219</v>
      </c>
      <c r="BA103">
        <v>0.27816919346294922</v>
      </c>
      <c r="BB103">
        <v>0.27083465523380479</v>
      </c>
      <c r="BC103">
        <v>0.23642293485423549</v>
      </c>
      <c r="BD103">
        <v>0.28195627286539438</v>
      </c>
      <c r="BE103">
        <v>0.26535895997722708</v>
      </c>
      <c r="BF103">
        <v>0.28662657589718299</v>
      </c>
      <c r="BG103">
        <v>0.20039271410878329</v>
      </c>
      <c r="BH103">
        <v>0.33460252790096728</v>
      </c>
      <c r="BI103">
        <v>0.2811750761146003</v>
      </c>
      <c r="BJ103">
        <v>0.29129373294839722</v>
      </c>
      <c r="BK103">
        <v>0.99928447490166539</v>
      </c>
      <c r="BL103">
        <v>0.99621036802494167</v>
      </c>
      <c r="BM103">
        <v>1.0184850792103439</v>
      </c>
      <c r="BN103">
        <v>0.24438476175670579</v>
      </c>
      <c r="BO103">
        <v>0.1671511023993921</v>
      </c>
      <c r="BP103">
        <v>0.2293624484989103</v>
      </c>
      <c r="BQ103">
        <v>0.29940547952084817</v>
      </c>
      <c r="BR103">
        <v>0.26599705535850149</v>
      </c>
      <c r="BS103">
        <v>0.28795314954546158</v>
      </c>
      <c r="BT103">
        <v>0.29775151338022471</v>
      </c>
      <c r="BU103">
        <v>0.27498248666493041</v>
      </c>
      <c r="BV103">
        <v>0.28435159029591811</v>
      </c>
      <c r="BW103">
        <v>0.23887916487104099</v>
      </c>
      <c r="BX103">
        <v>0.2311361983869761</v>
      </c>
      <c r="BY103">
        <v>0.26358648402440887</v>
      </c>
      <c r="BZ103">
        <v>0.23213730534682489</v>
      </c>
      <c r="CA103">
        <v>0.22354487777669169</v>
      </c>
      <c r="CB103">
        <v>0.21225527346836359</v>
      </c>
    </row>
    <row r="104" spans="1:80" x14ac:dyDescent="0.3">
      <c r="A104">
        <v>103</v>
      </c>
      <c r="B104" t="s">
        <v>110</v>
      </c>
      <c r="C104">
        <v>0.37690429724921631</v>
      </c>
      <c r="D104">
        <v>0.43230722775458508</v>
      </c>
      <c r="E104">
        <v>0.54720041064376113</v>
      </c>
      <c r="F104">
        <v>0.582772681411587</v>
      </c>
      <c r="G104">
        <v>0.60282964067065004</v>
      </c>
      <c r="H104">
        <v>0.68369440631828726</v>
      </c>
      <c r="I104">
        <v>0.42311646400032832</v>
      </c>
      <c r="J104">
        <v>0.48787121462433392</v>
      </c>
      <c r="K104">
        <v>0.46042240069740648</v>
      </c>
      <c r="L104">
        <v>0.43097300330139982</v>
      </c>
      <c r="M104">
        <v>0.43716424133040638</v>
      </c>
      <c r="N104">
        <v>0.46335696500390661</v>
      </c>
      <c r="O104">
        <v>0.35660823154096077</v>
      </c>
      <c r="P104">
        <v>0.33275384388956147</v>
      </c>
      <c r="Q104">
        <v>0.2886079864099515</v>
      </c>
      <c r="R104">
        <v>0.17290745140163671</v>
      </c>
      <c r="S104">
        <v>0.21601904946417799</v>
      </c>
      <c r="T104">
        <v>0.25898483846587861</v>
      </c>
      <c r="U104">
        <v>0.37501491464366488</v>
      </c>
      <c r="V104">
        <v>0.40289159364423482</v>
      </c>
      <c r="W104">
        <v>0.45347708192791442</v>
      </c>
      <c r="X104">
        <v>0.28187797420463501</v>
      </c>
      <c r="Y104">
        <v>0.30495088270077447</v>
      </c>
      <c r="Z104">
        <v>0.31157279435322782</v>
      </c>
      <c r="AA104">
        <v>0.34619370935159588</v>
      </c>
      <c r="AB104">
        <v>0.38510412750977607</v>
      </c>
      <c r="AC104">
        <v>0.31133955548134162</v>
      </c>
      <c r="AD104">
        <v>0.1977857032294128</v>
      </c>
      <c r="AE104">
        <v>0.20166888579162601</v>
      </c>
      <c r="AF104">
        <v>0.21660539007924801</v>
      </c>
      <c r="AG104">
        <v>0.34060144717934648</v>
      </c>
      <c r="AH104">
        <v>0.36192398686204119</v>
      </c>
      <c r="AI104">
        <v>0.41088463723444529</v>
      </c>
      <c r="AJ104">
        <v>0.26468723992455168</v>
      </c>
      <c r="AK104">
        <v>0.28930647763545281</v>
      </c>
      <c r="AL104">
        <v>0.35403043029231102</v>
      </c>
      <c r="AM104">
        <v>0.41072475173896938</v>
      </c>
      <c r="AN104">
        <v>0.32314555253582661</v>
      </c>
      <c r="AO104">
        <v>0.4164821587785652</v>
      </c>
      <c r="AP104">
        <v>0.1662907453445148</v>
      </c>
      <c r="AQ104">
        <v>0.21391139905928969</v>
      </c>
      <c r="AR104">
        <v>0.1640939510186547</v>
      </c>
      <c r="AS104">
        <v>0.38296161968984083</v>
      </c>
      <c r="AT104">
        <v>0.53373407357205283</v>
      </c>
      <c r="AU104">
        <v>0.49221105908505991</v>
      </c>
      <c r="AV104">
        <v>0.54651718550993622</v>
      </c>
      <c r="AW104">
        <v>0.56846325790944607</v>
      </c>
      <c r="AX104">
        <v>0.50512463708707989</v>
      </c>
      <c r="AY104">
        <v>0.43181645154796611</v>
      </c>
      <c r="AZ104">
        <v>0.45540138145718101</v>
      </c>
      <c r="BA104">
        <v>0.45628502743849281</v>
      </c>
      <c r="BB104">
        <v>0.28845012345960919</v>
      </c>
      <c r="BC104">
        <v>0.26452647553356862</v>
      </c>
      <c r="BD104">
        <v>0.26614140361813082</v>
      </c>
      <c r="BE104">
        <v>0.26745272238934792</v>
      </c>
      <c r="BF104">
        <v>0.27986813283360878</v>
      </c>
      <c r="BG104">
        <v>0.2230506779157877</v>
      </c>
      <c r="BH104">
        <v>0.25806219456809543</v>
      </c>
      <c r="BI104">
        <v>0.25507162767423042</v>
      </c>
      <c r="BJ104">
        <v>0.26990281764842622</v>
      </c>
      <c r="BK104">
        <v>0.47382310025927971</v>
      </c>
      <c r="BL104">
        <v>0.47236547444056481</v>
      </c>
      <c r="BM104">
        <v>0.48292730440623682</v>
      </c>
      <c r="BN104">
        <v>0.36072934226834419</v>
      </c>
      <c r="BO104">
        <v>0.32862457724043043</v>
      </c>
      <c r="BP104">
        <v>0.39155817196449888</v>
      </c>
      <c r="BQ104">
        <v>0.53622986064985612</v>
      </c>
      <c r="BR104">
        <v>0.49968195322568781</v>
      </c>
      <c r="BS104">
        <v>0.53724297344359562</v>
      </c>
      <c r="BT104">
        <v>0.26553751670518611</v>
      </c>
      <c r="BU104">
        <v>0.29450050253865989</v>
      </c>
      <c r="BV104">
        <v>0.2843629936006063</v>
      </c>
      <c r="BW104">
        <v>0.54164499869943417</v>
      </c>
      <c r="BX104">
        <v>0.51256736083075771</v>
      </c>
      <c r="BY104">
        <v>0.48840457616339239</v>
      </c>
      <c r="BZ104">
        <v>0.48299638120934479</v>
      </c>
      <c r="CA104">
        <v>0.45847476517293012</v>
      </c>
      <c r="CB104">
        <v>0.55738100045854833</v>
      </c>
    </row>
    <row r="105" spans="1:80" x14ac:dyDescent="0.3">
      <c r="A105">
        <v>104</v>
      </c>
      <c r="B105" t="s">
        <v>111</v>
      </c>
      <c r="C105">
        <v>0.4423474761986258</v>
      </c>
      <c r="D105">
        <v>0.38572881917630758</v>
      </c>
      <c r="E105">
        <v>0.37184624844794573</v>
      </c>
      <c r="F105">
        <v>1.752056636675861</v>
      </c>
      <c r="G105">
        <v>1.3348155421557231</v>
      </c>
      <c r="H105">
        <v>1.2345731341730479</v>
      </c>
      <c r="I105">
        <v>0.57988225456189657</v>
      </c>
      <c r="J105">
        <v>0.78153356501386329</v>
      </c>
      <c r="K105">
        <v>0.71797945400613561</v>
      </c>
      <c r="L105">
        <v>1.0041755386352029</v>
      </c>
      <c r="M105">
        <v>0.86654871010508772</v>
      </c>
      <c r="N105">
        <v>0.78495720765494026</v>
      </c>
      <c r="O105">
        <v>1.2881414834080771</v>
      </c>
      <c r="P105">
        <v>1.3213417184075771</v>
      </c>
      <c r="Q105">
        <v>2.1618833277690772</v>
      </c>
      <c r="R105">
        <v>0.51529719415303377</v>
      </c>
      <c r="S105">
        <v>0.38521656123773751</v>
      </c>
      <c r="T105">
        <v>0.38157011013755471</v>
      </c>
      <c r="U105">
        <v>0.56434330912907116</v>
      </c>
      <c r="V105">
        <v>1.0504273716137029</v>
      </c>
      <c r="W105">
        <v>0.7741391631965151</v>
      </c>
      <c r="X105">
        <v>1.210854389401383</v>
      </c>
      <c r="Y105">
        <v>0.84240662475887285</v>
      </c>
      <c r="Z105">
        <v>1.0751140667117269</v>
      </c>
      <c r="AA105">
        <v>0.76857890459852141</v>
      </c>
      <c r="AB105">
        <v>1.451522410149813</v>
      </c>
      <c r="AC105">
        <v>0.88536126052223862</v>
      </c>
      <c r="AD105">
        <v>0.38893338384670278</v>
      </c>
      <c r="AE105">
        <v>0.59187221900348252</v>
      </c>
      <c r="AF105">
        <v>0.55945027362530919</v>
      </c>
      <c r="AG105">
        <v>0.39596886750253202</v>
      </c>
      <c r="AH105">
        <v>0.57979101448025527</v>
      </c>
      <c r="AI105">
        <v>0.53771661965826756</v>
      </c>
      <c r="AJ105">
        <v>0.82968633145451554</v>
      </c>
      <c r="AK105">
        <v>0.65819263030427499</v>
      </c>
      <c r="AL105">
        <v>0.99885659327910425</v>
      </c>
      <c r="AM105">
        <v>0.83499916036771793</v>
      </c>
      <c r="AN105">
        <v>0.73382725770744817</v>
      </c>
      <c r="AO105">
        <v>0.72434794380766943</v>
      </c>
      <c r="AP105">
        <v>0.28063835879731158</v>
      </c>
      <c r="AQ105">
        <v>0.62376327392473052</v>
      </c>
      <c r="AR105">
        <v>0.28892000949164792</v>
      </c>
      <c r="AS105">
        <v>0.70643956096622262</v>
      </c>
      <c r="AT105">
        <v>0.93061574097771271</v>
      </c>
      <c r="AU105">
        <v>1.1143642070609701</v>
      </c>
      <c r="AV105">
        <v>0.9113972363725289</v>
      </c>
      <c r="AW105">
        <v>1.1849637225894829</v>
      </c>
      <c r="AX105">
        <v>0.86780376411650884</v>
      </c>
      <c r="AY105">
        <v>0.83041393754941373</v>
      </c>
      <c r="AZ105">
        <v>0.75948278130708224</v>
      </c>
      <c r="BA105">
        <v>0.87557496939342794</v>
      </c>
      <c r="BB105">
        <v>0.82106970191797779</v>
      </c>
      <c r="BC105">
        <v>0.93609225609346647</v>
      </c>
      <c r="BD105">
        <v>0.78308063023796237</v>
      </c>
      <c r="BE105">
        <v>0.74434152254915742</v>
      </c>
      <c r="BF105">
        <v>0.75365453483201184</v>
      </c>
      <c r="BG105">
        <v>0.67821409423356682</v>
      </c>
      <c r="BH105">
        <v>0.94064730628319881</v>
      </c>
      <c r="BI105">
        <v>0.67077746407375005</v>
      </c>
      <c r="BJ105">
        <v>0.6695593377582455</v>
      </c>
      <c r="BK105">
        <v>0.55368492433782679</v>
      </c>
      <c r="BL105">
        <v>0.52485396635810366</v>
      </c>
      <c r="BM105">
        <v>0.40346990573749758</v>
      </c>
      <c r="BN105">
        <v>0.71840516124670917</v>
      </c>
      <c r="BO105">
        <v>0.62133624114403463</v>
      </c>
      <c r="BP105">
        <v>0.68024030972070504</v>
      </c>
      <c r="BQ105">
        <v>0.7055196611672363</v>
      </c>
      <c r="BR105">
        <v>0.63790725691161376</v>
      </c>
      <c r="BS105">
        <v>0.58865818280492554</v>
      </c>
      <c r="BT105">
        <v>0.70905758964395926</v>
      </c>
      <c r="BU105">
        <v>0.85825875729729384</v>
      </c>
      <c r="BV105">
        <v>0.76490330997055711</v>
      </c>
      <c r="BW105">
        <v>1.006035796046292</v>
      </c>
      <c r="BX105">
        <v>0.87407467550679785</v>
      </c>
      <c r="BY105">
        <v>0.81007641958855781</v>
      </c>
      <c r="BZ105">
        <v>0.95256785831022239</v>
      </c>
      <c r="CA105">
        <v>0.92659216209942918</v>
      </c>
      <c r="CB105">
        <v>0.92088893383741321</v>
      </c>
    </row>
    <row r="106" spans="1:80" x14ac:dyDescent="0.3">
      <c r="A106">
        <v>105</v>
      </c>
      <c r="B106" t="s">
        <v>112</v>
      </c>
      <c r="C106">
        <v>1.0062000845749</v>
      </c>
      <c r="D106">
        <v>0.8290716288752229</v>
      </c>
      <c r="E106">
        <v>1.229173159179727</v>
      </c>
      <c r="F106">
        <v>1.6234760548207861</v>
      </c>
      <c r="G106">
        <v>1.944130548139285</v>
      </c>
      <c r="H106">
        <v>3.7400902256569228</v>
      </c>
      <c r="I106">
        <v>0.98218894736656459</v>
      </c>
      <c r="J106">
        <v>1.019356232827928</v>
      </c>
      <c r="K106">
        <v>1.083995416874856</v>
      </c>
      <c r="L106">
        <v>1.7869171429295529</v>
      </c>
      <c r="M106">
        <v>1.600742092259215</v>
      </c>
      <c r="N106">
        <v>1.578760067634287</v>
      </c>
      <c r="O106">
        <v>1.428129162370019</v>
      </c>
      <c r="P106">
        <v>1.5873518068569969</v>
      </c>
      <c r="Q106">
        <v>2.3257043369996091</v>
      </c>
      <c r="R106">
        <v>0.88122945751393722</v>
      </c>
      <c r="S106">
        <v>0.80380123715113105</v>
      </c>
      <c r="T106">
        <v>1.002419757296052</v>
      </c>
      <c r="U106">
        <v>0.38146187499872819</v>
      </c>
      <c r="V106">
        <v>0.36715967272310568</v>
      </c>
      <c r="W106">
        <v>0.39576786161489719</v>
      </c>
      <c r="X106">
        <v>1.49960663713318</v>
      </c>
      <c r="Y106">
        <v>1.385695639343959</v>
      </c>
      <c r="Z106">
        <v>1.4608134705791149</v>
      </c>
      <c r="AA106">
        <v>0.77052783310027606</v>
      </c>
      <c r="AB106">
        <v>0.96529009876855276</v>
      </c>
      <c r="AC106">
        <v>0.93055404299376743</v>
      </c>
      <c r="AD106">
        <v>0.1254541271531891</v>
      </c>
      <c r="AE106">
        <v>0.12506576611704831</v>
      </c>
      <c r="AF106">
        <v>0.1358476029179046</v>
      </c>
      <c r="AG106">
        <v>0.37573882184421692</v>
      </c>
      <c r="AH106">
        <v>0.39158246124130291</v>
      </c>
      <c r="AI106">
        <v>0.44455527507170811</v>
      </c>
      <c r="AJ106">
        <v>1.30188380532105</v>
      </c>
      <c r="AK106">
        <v>0.95274011646597079</v>
      </c>
      <c r="AL106">
        <v>1.21308093231808</v>
      </c>
      <c r="AM106">
        <v>8.04884547295701E-2</v>
      </c>
      <c r="AN106">
        <v>0.1173040838781588</v>
      </c>
      <c r="AO106">
        <v>8.1821566807813564E-2</v>
      </c>
      <c r="AP106">
        <v>0.28657445304318641</v>
      </c>
      <c r="AQ106">
        <v>0.3860202933335376</v>
      </c>
      <c r="AR106">
        <v>0.25471476048646807</v>
      </c>
      <c r="AS106">
        <v>1.724737152546497</v>
      </c>
      <c r="AT106">
        <v>1.5599574195956849</v>
      </c>
      <c r="AU106">
        <v>1.7207430571716651</v>
      </c>
      <c r="AV106">
        <v>1.8111718343333569</v>
      </c>
      <c r="AW106">
        <v>1.9458243424575949</v>
      </c>
      <c r="AX106">
        <v>1.6773122995886811</v>
      </c>
      <c r="AY106">
        <v>0.8035030358989248</v>
      </c>
      <c r="AZ106">
        <v>0.7108593367786249</v>
      </c>
      <c r="BA106">
        <v>0.64030614782006512</v>
      </c>
      <c r="BB106">
        <v>1.6707203602580321</v>
      </c>
      <c r="BC106">
        <v>1.618301896871871</v>
      </c>
      <c r="BD106">
        <v>1.675517630191989</v>
      </c>
      <c r="BE106">
        <v>0.78646974595741781</v>
      </c>
      <c r="BF106">
        <v>0.77064863218074531</v>
      </c>
      <c r="BG106">
        <v>0.61468512701217848</v>
      </c>
      <c r="BH106">
        <v>0.1471545440811515</v>
      </c>
      <c r="BI106">
        <v>0.13757713876548791</v>
      </c>
      <c r="BJ106">
        <v>0.13947930338826289</v>
      </c>
      <c r="BK106">
        <v>0.51265133745292546</v>
      </c>
      <c r="BL106">
        <v>0.51107426366122377</v>
      </c>
      <c r="BM106">
        <v>0.52250160104249743</v>
      </c>
      <c r="BN106">
        <v>0.81378391108298231</v>
      </c>
      <c r="BO106">
        <v>0.76392162351852155</v>
      </c>
      <c r="BP106">
        <v>0.81730056898704839</v>
      </c>
      <c r="BQ106">
        <v>0.18516830028332151</v>
      </c>
      <c r="BR106">
        <v>8.4871781684164066E-2</v>
      </c>
      <c r="BS106">
        <v>8.3578884972969184E-2</v>
      </c>
      <c r="BT106">
        <v>0.44884001531439138</v>
      </c>
      <c r="BU106">
        <v>0.43870401134723608</v>
      </c>
      <c r="BV106">
        <v>0.41448802774625548</v>
      </c>
      <c r="BW106">
        <v>2.2162086045532519</v>
      </c>
      <c r="BX106">
        <v>2.1327432936253432</v>
      </c>
      <c r="BY106">
        <v>2.1445404304863991</v>
      </c>
      <c r="BZ106">
        <v>2.1053034083238811</v>
      </c>
      <c r="CA106">
        <v>2.3129230100788178</v>
      </c>
      <c r="CB106">
        <v>2.0613994888319258</v>
      </c>
    </row>
    <row r="107" spans="1:80" x14ac:dyDescent="0.3">
      <c r="A107">
        <v>106</v>
      </c>
      <c r="B107" t="s">
        <v>113</v>
      </c>
      <c r="C107">
        <v>1.195759412799053</v>
      </c>
      <c r="D107">
        <v>0.70443558170101694</v>
      </c>
      <c r="E107">
        <v>0.95335365627686819</v>
      </c>
      <c r="F107">
        <v>1.4833758678703399</v>
      </c>
      <c r="G107">
        <v>1.545031423963096</v>
      </c>
      <c r="H107">
        <v>2.4499004661157202</v>
      </c>
      <c r="I107">
        <v>0.88638753779054469</v>
      </c>
      <c r="J107">
        <v>1.063112701994092</v>
      </c>
      <c r="K107">
        <v>1.0518725439751371</v>
      </c>
      <c r="L107">
        <v>1.8246348556592979</v>
      </c>
      <c r="M107">
        <v>1.614148673219522</v>
      </c>
      <c r="N107">
        <v>1.763177093231578</v>
      </c>
      <c r="O107">
        <v>1.443557209461632</v>
      </c>
      <c r="P107">
        <v>1.618449574866397</v>
      </c>
      <c r="Q107">
        <v>2.2895768641154408</v>
      </c>
      <c r="R107">
        <v>0.96887039263299668</v>
      </c>
      <c r="S107">
        <v>0.88074870525500526</v>
      </c>
      <c r="T107">
        <v>1.010920740742236</v>
      </c>
      <c r="U107">
        <v>0.32332719084601441</v>
      </c>
      <c r="V107">
        <v>0.32419699553720788</v>
      </c>
      <c r="W107">
        <v>0.33777989988313278</v>
      </c>
      <c r="X107">
        <v>1.494813076021027</v>
      </c>
      <c r="Y107">
        <v>1.5244974857385549</v>
      </c>
      <c r="Z107">
        <v>1.469277320712385</v>
      </c>
      <c r="AA107">
        <v>0.76168508402719781</v>
      </c>
      <c r="AB107">
        <v>1.0138550807853299</v>
      </c>
      <c r="AC107">
        <v>0.98158106067838713</v>
      </c>
      <c r="AD107">
        <v>9.9116540178304069E-2</v>
      </c>
      <c r="AE107">
        <v>9.6785708883786237E-2</v>
      </c>
      <c r="AF107">
        <v>9.526945711026609E-2</v>
      </c>
      <c r="AG107">
        <v>0.32432156304178777</v>
      </c>
      <c r="AH107">
        <v>0.34462493948126238</v>
      </c>
      <c r="AI107">
        <v>0.39124539511297152</v>
      </c>
      <c r="AJ107">
        <v>1.1894192334084619</v>
      </c>
      <c r="AK107">
        <v>0.86054251123335312</v>
      </c>
      <c r="AL107">
        <v>1.0929549367713529</v>
      </c>
      <c r="AM107">
        <v>6.3570136171082758E-2</v>
      </c>
      <c r="AN107">
        <v>0.1032372917092496</v>
      </c>
      <c r="AO107">
        <v>5.7660188441761268E-2</v>
      </c>
      <c r="AP107">
        <v>0.25640959329584762</v>
      </c>
      <c r="AQ107">
        <v>0.37484451140395619</v>
      </c>
      <c r="AR107">
        <v>0.2189458990707456</v>
      </c>
      <c r="AS107">
        <v>1.757587065770486</v>
      </c>
      <c r="AT107">
        <v>1.5746897842777761</v>
      </c>
      <c r="AU107">
        <v>1.761969949230962</v>
      </c>
      <c r="AV107">
        <v>1.753757753345949</v>
      </c>
      <c r="AW107">
        <v>1.8072982210840121</v>
      </c>
      <c r="AX107">
        <v>1.657372163943303</v>
      </c>
      <c r="AY107">
        <v>0.83730635147873012</v>
      </c>
      <c r="AZ107">
        <v>0.64684298442219945</v>
      </c>
      <c r="BA107">
        <v>0.86511481200903162</v>
      </c>
      <c r="BB107">
        <v>1.8856198394230861</v>
      </c>
      <c r="BC107">
        <v>1.844251205912723</v>
      </c>
      <c r="BD107">
        <v>1.8159305600423401</v>
      </c>
      <c r="BE107">
        <v>0.8730459828984507</v>
      </c>
      <c r="BF107">
        <v>0.75363200381407291</v>
      </c>
      <c r="BG107">
        <v>0.62829076119250182</v>
      </c>
      <c r="BH107">
        <v>0.12197242504325879</v>
      </c>
      <c r="BI107">
        <v>8.6165243825658877E-2</v>
      </c>
      <c r="BJ107">
        <v>9.750393009303851E-2</v>
      </c>
      <c r="BK107">
        <v>0.45117555945227261</v>
      </c>
      <c r="BL107">
        <v>0.4497876044457082</v>
      </c>
      <c r="BM107">
        <v>0.45984460576327651</v>
      </c>
      <c r="BN107">
        <v>0.70852336016469031</v>
      </c>
      <c r="BO107">
        <v>0.72680263644108789</v>
      </c>
      <c r="BP107">
        <v>0.66649358058553143</v>
      </c>
      <c r="BQ107">
        <v>0.17811964640049061</v>
      </c>
      <c r="BR107">
        <v>6.9531219825883339E-2</v>
      </c>
      <c r="BS107">
        <v>0.166888863276515</v>
      </c>
      <c r="BT107">
        <v>0.40591764820422988</v>
      </c>
      <c r="BU107">
        <v>0.35512630596512013</v>
      </c>
      <c r="BV107">
        <v>0.390087440957473</v>
      </c>
      <c r="BW107">
        <v>2.542328476619403</v>
      </c>
      <c r="BX107">
        <v>2.3692967339736168</v>
      </c>
      <c r="BY107">
        <v>2.1928756114774388</v>
      </c>
      <c r="BZ107">
        <v>2.4444268448624471</v>
      </c>
      <c r="CA107">
        <v>2.392981661674761</v>
      </c>
      <c r="CB107">
        <v>2.2450166536612488</v>
      </c>
    </row>
    <row r="108" spans="1:80" x14ac:dyDescent="0.3">
      <c r="A108">
        <v>107</v>
      </c>
      <c r="B108" t="s">
        <v>114</v>
      </c>
      <c r="C108">
        <v>1.28555078036856</v>
      </c>
      <c r="D108">
        <v>1.24453905035773</v>
      </c>
      <c r="E108">
        <v>1.1622686187243201</v>
      </c>
      <c r="F108">
        <v>0.900783286232959</v>
      </c>
      <c r="G108">
        <v>1.9934950817561199</v>
      </c>
      <c r="H108">
        <v>1.912498174847223</v>
      </c>
      <c r="I108">
        <v>0.98965657478386149</v>
      </c>
      <c r="J108">
        <v>0.97657478200757275</v>
      </c>
      <c r="K108">
        <v>0.94885706078764875</v>
      </c>
      <c r="L108">
        <v>0.94382916723051236</v>
      </c>
      <c r="M108">
        <v>0.99558411861890772</v>
      </c>
      <c r="N108">
        <v>0.99440465151739388</v>
      </c>
      <c r="O108">
        <v>1.0622395750986811</v>
      </c>
      <c r="P108">
        <v>2.3393329165765939</v>
      </c>
      <c r="Q108">
        <v>2.370594146773469</v>
      </c>
      <c r="R108">
        <v>0.94099167400313466</v>
      </c>
      <c r="S108">
        <v>1.2538928808291609</v>
      </c>
      <c r="T108">
        <v>1.306992168022272</v>
      </c>
      <c r="U108">
        <v>0.9101108367512778</v>
      </c>
      <c r="V108">
        <v>0.90691997522197132</v>
      </c>
      <c r="W108">
        <v>0.98520776109401254</v>
      </c>
      <c r="X108">
        <v>1.1492421772972949</v>
      </c>
      <c r="Y108">
        <v>1.175703290073933</v>
      </c>
      <c r="Z108">
        <v>1.197274334892459</v>
      </c>
      <c r="AA108">
        <v>0.81300985425265548</v>
      </c>
      <c r="AB108">
        <v>0.83848229270422636</v>
      </c>
      <c r="AC108">
        <v>0.88051996966578028</v>
      </c>
      <c r="AD108">
        <v>1.2989665193177431</v>
      </c>
      <c r="AE108">
        <v>1.3237575971657749</v>
      </c>
      <c r="AF108">
        <v>1.223935861696104</v>
      </c>
      <c r="AG108">
        <v>2.0482073276074009</v>
      </c>
      <c r="AH108">
        <v>1.7852492597197049</v>
      </c>
      <c r="AI108">
        <v>1.0802653956699479</v>
      </c>
      <c r="AJ108">
        <v>0.9514254736983333</v>
      </c>
      <c r="AK108">
        <v>0.98770902191076682</v>
      </c>
      <c r="AL108">
        <v>1.0199579003978529</v>
      </c>
      <c r="AM108">
        <v>0.9802537187769409</v>
      </c>
      <c r="AN108">
        <v>0.82555031374759813</v>
      </c>
      <c r="AO108">
        <v>0.96912496982401675</v>
      </c>
      <c r="AP108">
        <v>1.195174136715925</v>
      </c>
      <c r="AQ108">
        <v>0.90517643521163926</v>
      </c>
      <c r="AR108">
        <v>1.0513458621443541</v>
      </c>
      <c r="AS108">
        <v>0.96573978787043457</v>
      </c>
      <c r="AT108">
        <v>0.96583785590528748</v>
      </c>
      <c r="AU108">
        <v>0.96570777435509103</v>
      </c>
      <c r="AV108">
        <v>0.99940073278082409</v>
      </c>
      <c r="AW108">
        <v>0.98614098340145251</v>
      </c>
      <c r="AX108">
        <v>0.89717763672112005</v>
      </c>
      <c r="AY108">
        <v>0.93794457066444525</v>
      </c>
      <c r="AZ108">
        <v>0.98813487819392831</v>
      </c>
      <c r="BA108">
        <v>0.9897240937526397</v>
      </c>
      <c r="BB108">
        <v>1.368847041370771</v>
      </c>
      <c r="BC108">
        <v>1.23821304177131</v>
      </c>
      <c r="BD108">
        <v>1.2720440429354041</v>
      </c>
      <c r="BE108">
        <v>0.74668749597953976</v>
      </c>
      <c r="BF108">
        <v>0.85699991478656667</v>
      </c>
      <c r="BG108">
        <v>0.76318517228350191</v>
      </c>
      <c r="BH108">
        <v>1.224181827353237</v>
      </c>
      <c r="BI108">
        <v>1.2257259366226949</v>
      </c>
      <c r="BJ108">
        <v>1.029486934892927</v>
      </c>
      <c r="BK108">
        <v>1.2457382255133931</v>
      </c>
      <c r="BL108">
        <v>1.2419059509791319</v>
      </c>
      <c r="BM108">
        <v>1.269674279100768</v>
      </c>
      <c r="BN108">
        <v>1.0524110007161289</v>
      </c>
      <c r="BO108">
        <v>1.060332074220653</v>
      </c>
      <c r="BP108">
        <v>1.0767330889872859</v>
      </c>
      <c r="BQ108">
        <v>0.99981825738406249</v>
      </c>
      <c r="BR108">
        <v>0.92304678665125806</v>
      </c>
      <c r="BS108">
        <v>0.87454811307617653</v>
      </c>
      <c r="BT108">
        <v>0.81611535413428915</v>
      </c>
      <c r="BU108">
        <v>0.80019727009904962</v>
      </c>
      <c r="BV108">
        <v>0.887120654859897</v>
      </c>
      <c r="BW108">
        <v>1.002358828604015</v>
      </c>
      <c r="BX108">
        <v>0.91267961388167529</v>
      </c>
      <c r="BY108">
        <v>0.91230194690483613</v>
      </c>
      <c r="BZ108">
        <v>0.94018788721809166</v>
      </c>
      <c r="CA108">
        <v>0.85955564232024217</v>
      </c>
      <c r="CB108">
        <v>0.97547876124592869</v>
      </c>
    </row>
    <row r="109" spans="1:80" x14ac:dyDescent="0.3">
      <c r="A109">
        <v>108</v>
      </c>
      <c r="B109" t="s">
        <v>115</v>
      </c>
      <c r="C109">
        <v>0.85822502179676974</v>
      </c>
      <c r="D109">
        <v>0.78348656276951534</v>
      </c>
      <c r="E109">
        <v>0.82303861035486303</v>
      </c>
      <c r="F109">
        <v>0.88939518168751919</v>
      </c>
      <c r="G109">
        <v>0.94245369553329739</v>
      </c>
      <c r="H109">
        <v>0.97286295550536173</v>
      </c>
      <c r="I109">
        <v>0.94156609356800913</v>
      </c>
      <c r="J109">
        <v>0.94227503630077314</v>
      </c>
      <c r="K109">
        <v>0.95877478440988761</v>
      </c>
      <c r="L109">
        <v>0.99473206672215075</v>
      </c>
      <c r="M109">
        <v>1.0044354678811249</v>
      </c>
      <c r="N109">
        <v>1.0253159662351821</v>
      </c>
      <c r="O109">
        <v>0.85735947399365331</v>
      </c>
      <c r="P109">
        <v>0.8446442854399705</v>
      </c>
      <c r="Q109">
        <v>0.93697682688099371</v>
      </c>
      <c r="R109">
        <v>0.96748505040883337</v>
      </c>
      <c r="S109">
        <v>0.79510485860583713</v>
      </c>
      <c r="T109">
        <v>0.84285764855177547</v>
      </c>
      <c r="U109">
        <v>1.2200378913393279</v>
      </c>
      <c r="V109">
        <v>0.94909469168779992</v>
      </c>
      <c r="W109">
        <v>0.96904483716935297</v>
      </c>
      <c r="X109">
        <v>0.72504465672447527</v>
      </c>
      <c r="Y109">
        <v>0.72056142960600611</v>
      </c>
      <c r="Z109">
        <v>0.78676045812920536</v>
      </c>
      <c r="AA109">
        <v>0.87023344377885414</v>
      </c>
      <c r="AB109">
        <v>0.88707759163570576</v>
      </c>
      <c r="AC109">
        <v>0.5944579387959783</v>
      </c>
      <c r="AD109">
        <v>1.142622293123787</v>
      </c>
      <c r="AE109">
        <v>1.161013790813971</v>
      </c>
      <c r="AF109">
        <v>1.199561588405166</v>
      </c>
      <c r="AG109">
        <v>0.85002171116598058</v>
      </c>
      <c r="AH109">
        <v>0.83881492698266713</v>
      </c>
      <c r="AI109">
        <v>0.95228882166212303</v>
      </c>
      <c r="AJ109">
        <v>1.0020770082932959</v>
      </c>
      <c r="AK109">
        <v>1.1079799679552249</v>
      </c>
      <c r="AL109">
        <v>0.91234797182415139</v>
      </c>
      <c r="AM109">
        <v>1.0674126618051489</v>
      </c>
      <c r="AN109">
        <v>1.2030224955504709</v>
      </c>
      <c r="AO109">
        <v>1.1693752298181701</v>
      </c>
      <c r="AP109">
        <v>0.80656497649001868</v>
      </c>
      <c r="AQ109">
        <v>0.84350179574136808</v>
      </c>
      <c r="AR109">
        <v>0.85672722609252927</v>
      </c>
      <c r="AS109">
        <v>0.89978134549236743</v>
      </c>
      <c r="AT109">
        <v>0.82530207685290857</v>
      </c>
      <c r="AU109">
        <v>0.89306599970525846</v>
      </c>
      <c r="AV109">
        <v>0.8976305122671504</v>
      </c>
      <c r="AW109">
        <v>0.91580549145569901</v>
      </c>
      <c r="AX109">
        <v>0.88554876441246222</v>
      </c>
      <c r="AY109">
        <v>1.23572391000791</v>
      </c>
      <c r="AZ109">
        <v>1.114009230758799</v>
      </c>
      <c r="BA109">
        <v>1.2501110073487169</v>
      </c>
      <c r="BB109">
        <v>0.83790962286968607</v>
      </c>
      <c r="BC109">
        <v>0.84719686097844948</v>
      </c>
      <c r="BD109">
        <v>0.82212080402326726</v>
      </c>
      <c r="BE109">
        <v>0.91849509747828106</v>
      </c>
      <c r="BF109">
        <v>0.93845605318163916</v>
      </c>
      <c r="BG109">
        <v>0.95695574761499302</v>
      </c>
      <c r="BH109">
        <v>1.2901227734112879</v>
      </c>
      <c r="BI109">
        <v>1.257977850863123</v>
      </c>
      <c r="BJ109">
        <v>1.319070569508499</v>
      </c>
      <c r="BK109">
        <v>1.098158464069088</v>
      </c>
      <c r="BL109">
        <v>1.094780190343321</v>
      </c>
      <c r="BM109">
        <v>1.119258868074555</v>
      </c>
      <c r="BN109">
        <v>1.146363540283784</v>
      </c>
      <c r="BO109">
        <v>0.97971966801960686</v>
      </c>
      <c r="BP109">
        <v>1.0184794724909709</v>
      </c>
      <c r="BQ109">
        <v>1.2225320639953789</v>
      </c>
      <c r="BR109">
        <v>1.3490692760363561</v>
      </c>
      <c r="BS109">
        <v>1.1882344905807429</v>
      </c>
      <c r="BT109">
        <v>0.85786409884017778</v>
      </c>
      <c r="BU109">
        <v>0.95213107187039581</v>
      </c>
      <c r="BV109">
        <v>1.5386548621616569</v>
      </c>
      <c r="BW109">
        <v>0.89158254898270017</v>
      </c>
      <c r="BX109">
        <v>1.614398327566565</v>
      </c>
      <c r="BY109">
        <v>0.95026699550451454</v>
      </c>
      <c r="BZ109">
        <v>0.91034505957856082</v>
      </c>
      <c r="CA109">
        <v>0.86087089460606914</v>
      </c>
      <c r="CB109">
        <v>0.90511471733438487</v>
      </c>
    </row>
    <row r="110" spans="1:80" x14ac:dyDescent="0.3">
      <c r="A110">
        <v>109</v>
      </c>
      <c r="B110" t="s">
        <v>116</v>
      </c>
      <c r="C110">
        <v>0.94423659992081899</v>
      </c>
      <c r="D110">
        <v>1.0643359934879859</v>
      </c>
      <c r="E110">
        <v>0.99052049050713376</v>
      </c>
      <c r="F110">
        <v>0.62316064343256938</v>
      </c>
      <c r="G110">
        <v>0.58415076450766779</v>
      </c>
      <c r="H110">
        <v>0.62313908946544438</v>
      </c>
      <c r="I110">
        <v>0.91957288261203984</v>
      </c>
      <c r="J110">
        <v>0.78132491180419028</v>
      </c>
      <c r="K110">
        <v>0.78082279173219349</v>
      </c>
      <c r="L110">
        <v>0.68650541015430999</v>
      </c>
      <c r="M110">
        <v>0.66097622970735626</v>
      </c>
      <c r="N110">
        <v>0.71570582666262295</v>
      </c>
      <c r="O110">
        <v>0.74802276694534364</v>
      </c>
      <c r="P110">
        <v>0.70705811745550395</v>
      </c>
      <c r="Q110">
        <v>0.68748316522024</v>
      </c>
      <c r="R110">
        <v>1.062565526208771</v>
      </c>
      <c r="S110">
        <v>1.0410553191622169</v>
      </c>
      <c r="T110">
        <v>1.109179385707487</v>
      </c>
      <c r="U110">
        <v>0.85797921844284852</v>
      </c>
      <c r="V110">
        <v>0.77425048889905057</v>
      </c>
      <c r="W110">
        <v>0.77105315208750824</v>
      </c>
      <c r="X110">
        <v>0.68061674262930083</v>
      </c>
      <c r="Y110">
        <v>0.72107659136355839</v>
      </c>
      <c r="Z110">
        <v>0.67893958452532055</v>
      </c>
      <c r="AA110">
        <v>0.65877441411976123</v>
      </c>
      <c r="AB110">
        <v>0.67590553794892339</v>
      </c>
      <c r="AC110">
        <v>0.72266974330394285</v>
      </c>
      <c r="AD110">
        <v>1.2303331560678881</v>
      </c>
      <c r="AE110">
        <v>1.153072905218417</v>
      </c>
      <c r="AF110">
        <v>1.0457945710724299</v>
      </c>
      <c r="AG110">
        <v>2.1358677350563711</v>
      </c>
      <c r="AH110">
        <v>1.755541615466917</v>
      </c>
      <c r="AI110">
        <v>1.356127119552943</v>
      </c>
      <c r="AJ110">
        <v>0.83621923312221624</v>
      </c>
      <c r="AK110">
        <v>0.70252353622344599</v>
      </c>
      <c r="AL110">
        <v>0.74468947055587198</v>
      </c>
      <c r="AM110">
        <v>0.74866452864361244</v>
      </c>
      <c r="AN110">
        <v>0.86590999843447225</v>
      </c>
      <c r="AO110">
        <v>0.73742171730522377</v>
      </c>
      <c r="AP110">
        <v>1.274143817227682</v>
      </c>
      <c r="AQ110">
        <v>0.95101567471015735</v>
      </c>
      <c r="AR110">
        <v>1.29845358155307</v>
      </c>
      <c r="AS110">
        <v>0.80031151378125831</v>
      </c>
      <c r="AT110">
        <v>0.8418845575084456</v>
      </c>
      <c r="AU110">
        <v>0.84216346177323065</v>
      </c>
      <c r="AV110">
        <v>0.78977427699781444</v>
      </c>
      <c r="AW110">
        <v>0.73867502792206086</v>
      </c>
      <c r="AX110">
        <v>0.72071207552258443</v>
      </c>
      <c r="AY110">
        <v>0.58212371479547531</v>
      </c>
      <c r="AZ110">
        <v>0.69858794230243382</v>
      </c>
      <c r="BA110">
        <v>0.68764018974840013</v>
      </c>
      <c r="BB110">
        <v>0.68185828031498319</v>
      </c>
      <c r="BC110">
        <v>0.67121485487571819</v>
      </c>
      <c r="BD110">
        <v>0.63700910513240427</v>
      </c>
      <c r="BE110">
        <v>0.63449852350805358</v>
      </c>
      <c r="BF110">
        <v>0.71049859712931207</v>
      </c>
      <c r="BG110">
        <v>0.66742137570476967</v>
      </c>
      <c r="BH110">
        <v>0.75886518773510447</v>
      </c>
      <c r="BI110">
        <v>0.68927324236773613</v>
      </c>
      <c r="BJ110">
        <v>0.80346474956769742</v>
      </c>
      <c r="BK110">
        <v>1.051624878793517</v>
      </c>
      <c r="BL110">
        <v>1.048389756710838</v>
      </c>
      <c r="BM110">
        <v>1.071831170823891</v>
      </c>
      <c r="BN110">
        <v>0.6600569301858753</v>
      </c>
      <c r="BO110">
        <v>0.59842093911331928</v>
      </c>
      <c r="BP110">
        <v>0.80739411928896909</v>
      </c>
      <c r="BQ110">
        <v>0.75012583094889984</v>
      </c>
      <c r="BR110">
        <v>0.69780577966532531</v>
      </c>
      <c r="BS110">
        <v>0.62609629758837892</v>
      </c>
      <c r="BT110">
        <v>0.74579346102275368</v>
      </c>
      <c r="BU110">
        <v>0.71568155341619333</v>
      </c>
      <c r="BV110">
        <v>0.72819916822580844</v>
      </c>
      <c r="BW110">
        <v>0.68494761516453395</v>
      </c>
      <c r="BX110">
        <v>0.67341908010608376</v>
      </c>
      <c r="BY110">
        <v>0.64990841941456867</v>
      </c>
      <c r="BZ110">
        <v>0.66216263881504622</v>
      </c>
      <c r="CA110">
        <v>0.63657920295329873</v>
      </c>
      <c r="CB110">
        <v>0.77046930075005271</v>
      </c>
    </row>
    <row r="111" spans="1:80" x14ac:dyDescent="0.3">
      <c r="A111">
        <v>110</v>
      </c>
      <c r="B111" t="s">
        <v>117</v>
      </c>
      <c r="C111">
        <v>0.84747728076363749</v>
      </c>
      <c r="D111">
        <v>0.80073145856594519</v>
      </c>
      <c r="E111">
        <v>0.81964196433982317</v>
      </c>
      <c r="F111">
        <v>0.84758140733004761</v>
      </c>
      <c r="G111">
        <v>0.81796895465254948</v>
      </c>
      <c r="H111">
        <v>0.88088421909209547</v>
      </c>
      <c r="I111">
        <v>0.89598891949366699</v>
      </c>
      <c r="J111">
        <v>0.78705521385846433</v>
      </c>
      <c r="K111">
        <v>0.88724247839974302</v>
      </c>
      <c r="L111">
        <v>0.80528550305784152</v>
      </c>
      <c r="M111">
        <v>0.83820465054795756</v>
      </c>
      <c r="N111">
        <v>0.79611000137260457</v>
      </c>
      <c r="O111">
        <v>0.68909152775190496</v>
      </c>
      <c r="P111">
        <v>0.73469775126693393</v>
      </c>
      <c r="Q111">
        <v>0.63358037496059993</v>
      </c>
      <c r="R111">
        <v>0.93195283319283528</v>
      </c>
      <c r="S111">
        <v>0.77569747091451879</v>
      </c>
      <c r="T111">
        <v>0.7787040328448227</v>
      </c>
      <c r="U111">
        <v>0.90733560553208858</v>
      </c>
      <c r="V111">
        <v>0.70345668935404082</v>
      </c>
      <c r="W111">
        <v>0.79154657012953844</v>
      </c>
      <c r="X111">
        <v>0.63302461338350047</v>
      </c>
      <c r="Y111">
        <v>0.70925136491416074</v>
      </c>
      <c r="Z111">
        <v>0.75881687937121212</v>
      </c>
      <c r="AA111">
        <v>0.75115421063116627</v>
      </c>
      <c r="AB111">
        <v>0.72872613677657161</v>
      </c>
      <c r="AC111">
        <v>0.76415182989251784</v>
      </c>
      <c r="AD111">
        <v>1.073766659526237</v>
      </c>
      <c r="AE111">
        <v>1.094412183370379</v>
      </c>
      <c r="AF111">
        <v>0.98016771105501532</v>
      </c>
      <c r="AG111">
        <v>1.425346635033492</v>
      </c>
      <c r="AH111">
        <v>1.448866829741515</v>
      </c>
      <c r="AI111">
        <v>1.2646864446488</v>
      </c>
      <c r="AJ111">
        <v>0.87762852462756236</v>
      </c>
      <c r="AK111">
        <v>0.72438552946757828</v>
      </c>
      <c r="AL111">
        <v>0.72636734975902018</v>
      </c>
      <c r="AM111">
        <v>0.6924208262250735</v>
      </c>
      <c r="AN111">
        <v>0.75646118714522537</v>
      </c>
      <c r="AO111">
        <v>0.6954017544492882</v>
      </c>
      <c r="AP111">
        <v>1.0778631573670741</v>
      </c>
      <c r="AQ111">
        <v>0.85268327133889921</v>
      </c>
      <c r="AR111">
        <v>1.0391232623292059</v>
      </c>
      <c r="AS111">
        <v>0.72680945918187967</v>
      </c>
      <c r="AT111">
        <v>0.76741142412711927</v>
      </c>
      <c r="AU111">
        <v>0.74058019561629274</v>
      </c>
      <c r="AV111">
        <v>0.74670503333533111</v>
      </c>
      <c r="AW111">
        <v>0.73464887523429501</v>
      </c>
      <c r="AX111">
        <v>0.75672093942987306</v>
      </c>
      <c r="AY111">
        <v>0.8187749382897227</v>
      </c>
      <c r="AZ111">
        <v>0.77867394523949407</v>
      </c>
      <c r="BA111">
        <v>0.7746162667306622</v>
      </c>
      <c r="BB111">
        <v>0.77185380872762954</v>
      </c>
      <c r="BC111">
        <v>0.72018037471707341</v>
      </c>
      <c r="BD111">
        <v>0.80812272689635911</v>
      </c>
      <c r="BE111">
        <v>0.76708618759071423</v>
      </c>
      <c r="BF111">
        <v>0.88210952942408871</v>
      </c>
      <c r="BG111">
        <v>0.81650351917055752</v>
      </c>
      <c r="BH111">
        <v>0.91282282590681363</v>
      </c>
      <c r="BI111">
        <v>0.85818434690704748</v>
      </c>
      <c r="BJ111">
        <v>0.85535093309045362</v>
      </c>
      <c r="BK111">
        <v>1.0390074227465831</v>
      </c>
      <c r="BL111">
        <v>1.035811115845541</v>
      </c>
      <c r="BM111">
        <v>1.0589712785178811</v>
      </c>
      <c r="BN111">
        <v>0.78636045694053458</v>
      </c>
      <c r="BO111">
        <v>0.82214124539247546</v>
      </c>
      <c r="BP111">
        <v>0.81517354257721908</v>
      </c>
      <c r="BQ111">
        <v>0.75866372658658465</v>
      </c>
      <c r="BR111">
        <v>0.83041204267940594</v>
      </c>
      <c r="BS111">
        <v>0.70831575377951539</v>
      </c>
      <c r="BT111">
        <v>0.78770678680077466</v>
      </c>
      <c r="BU111">
        <v>0.78677706611301457</v>
      </c>
      <c r="BV111">
        <v>0.74137736191419357</v>
      </c>
      <c r="BW111">
        <v>0.7217829098148707</v>
      </c>
      <c r="BX111">
        <v>0.72859743992481518</v>
      </c>
      <c r="BY111">
        <v>0.7330072749493215</v>
      </c>
      <c r="BZ111">
        <v>0.66668496032919178</v>
      </c>
      <c r="CA111">
        <v>0.75503955373629006</v>
      </c>
      <c r="CB111">
        <v>0.78753433404737661</v>
      </c>
    </row>
    <row r="112" spans="1:80" x14ac:dyDescent="0.3">
      <c r="A112">
        <v>111</v>
      </c>
      <c r="B112" t="s">
        <v>118</v>
      </c>
      <c r="C112">
        <v>0.5391863496492636</v>
      </c>
      <c r="D112">
        <v>0.68187146345925953</v>
      </c>
      <c r="E112">
        <v>0.54350740746625159</v>
      </c>
      <c r="F112">
        <v>1.255823080804402</v>
      </c>
      <c r="G112">
        <v>5.0571331223272242</v>
      </c>
      <c r="H112">
        <v>4.8554194951834546</v>
      </c>
      <c r="I112">
        <v>0.434475214469626</v>
      </c>
      <c r="J112">
        <v>0.37141221667297508</v>
      </c>
      <c r="K112">
        <v>0.38803206676295571</v>
      </c>
      <c r="L112">
        <v>1.0363230038077369</v>
      </c>
      <c r="M112">
        <v>0.76770270683309472</v>
      </c>
      <c r="N112">
        <v>0.73182148428131888</v>
      </c>
      <c r="O112">
        <v>1.2023346539265221</v>
      </c>
      <c r="P112">
        <v>8.1612697125062201</v>
      </c>
      <c r="Q112">
        <v>15.524208375542999</v>
      </c>
      <c r="R112">
        <v>0.53950518382515245</v>
      </c>
      <c r="S112">
        <v>0.78234746879313977</v>
      </c>
      <c r="T112">
        <v>0.97675092582641243</v>
      </c>
      <c r="U112">
        <v>0.43514224281742969</v>
      </c>
      <c r="V112">
        <v>0.45282498738772081</v>
      </c>
      <c r="W112">
        <v>0.43501961091550068</v>
      </c>
      <c r="X112">
        <v>0.42680881797004688</v>
      </c>
      <c r="Y112">
        <v>0.39449263906457088</v>
      </c>
      <c r="Z112">
        <v>0.40101302843627751</v>
      </c>
      <c r="AA112">
        <v>0.35029252221561952</v>
      </c>
      <c r="AB112">
        <v>0.38778501036978053</v>
      </c>
      <c r="AC112">
        <v>0.33885972069240172</v>
      </c>
      <c r="AD112">
        <v>0.5939885502696669</v>
      </c>
      <c r="AE112">
        <v>0.60946850038445921</v>
      </c>
      <c r="AF112">
        <v>0.61256349843945435</v>
      </c>
      <c r="AG112">
        <v>0.64296449895663743</v>
      </c>
      <c r="AH112">
        <v>0.68321575495423137</v>
      </c>
      <c r="AI112">
        <v>0.77564037703373734</v>
      </c>
      <c r="AJ112">
        <v>0.40386377447988392</v>
      </c>
      <c r="AK112">
        <v>0.57051554037876806</v>
      </c>
      <c r="AL112">
        <v>0.59065048780987839</v>
      </c>
      <c r="AM112">
        <v>0.56119898547664482</v>
      </c>
      <c r="AN112">
        <v>0.47089382163958088</v>
      </c>
      <c r="AO112">
        <v>0.56389078890927458</v>
      </c>
      <c r="AP112">
        <v>0.41282777057114578</v>
      </c>
      <c r="AQ112">
        <v>0.50174580372860944</v>
      </c>
      <c r="AR112">
        <v>0.50899949074673567</v>
      </c>
      <c r="AS112">
        <v>0.49165750279502263</v>
      </c>
      <c r="AT112">
        <v>0.49465524789076171</v>
      </c>
      <c r="AU112">
        <v>0.50147290185859783</v>
      </c>
      <c r="AV112">
        <v>0.46369981620839618</v>
      </c>
      <c r="AW112">
        <v>0.5290636169804136</v>
      </c>
      <c r="AX112">
        <v>0.4685432592417253</v>
      </c>
      <c r="AY112">
        <v>0.86978798193751261</v>
      </c>
      <c r="AZ112">
        <v>0.8509860833380718</v>
      </c>
      <c r="BA112">
        <v>0.91692972331407629</v>
      </c>
      <c r="BB112">
        <v>1.044264894490017</v>
      </c>
      <c r="BC112">
        <v>1.0297828951045409</v>
      </c>
      <c r="BD112">
        <v>0.98691362419122952</v>
      </c>
      <c r="BE112">
        <v>0.97439047662865963</v>
      </c>
      <c r="BF112">
        <v>0.93015510285345038</v>
      </c>
      <c r="BG112">
        <v>0.90405488803720746</v>
      </c>
      <c r="BH112">
        <v>1.273154850374826</v>
      </c>
      <c r="BI112">
        <v>1.1284558490159271</v>
      </c>
      <c r="BJ112">
        <v>1.0686578986937521</v>
      </c>
      <c r="BK112">
        <v>0.8944513735194779</v>
      </c>
      <c r="BL112">
        <v>0.89169976555668851</v>
      </c>
      <c r="BM112">
        <v>0.91163767764773063</v>
      </c>
      <c r="BN112">
        <v>0.9981089356811188</v>
      </c>
      <c r="BO112">
        <v>0.9838836584348587</v>
      </c>
      <c r="BP112">
        <v>1.121288676701383</v>
      </c>
      <c r="BQ112">
        <v>0.82246738903338557</v>
      </c>
      <c r="BR112">
        <v>0.90019534404202017</v>
      </c>
      <c r="BS112">
        <v>0.86073946667972079</v>
      </c>
      <c r="BT112">
        <v>1.354799970001499</v>
      </c>
      <c r="BU112">
        <v>1.252034963864286</v>
      </c>
      <c r="BV112">
        <v>1.180933416615132</v>
      </c>
      <c r="BW112">
        <v>0.88379195029980595</v>
      </c>
      <c r="BX112">
        <v>1.194182117429087</v>
      </c>
      <c r="BY112">
        <v>0.84888203645928662</v>
      </c>
      <c r="BZ112">
        <v>1.0278674294179619</v>
      </c>
      <c r="CA112">
        <v>0.82069062206612764</v>
      </c>
      <c r="CB112">
        <v>1.078156796725438</v>
      </c>
    </row>
    <row r="113" spans="1:80" x14ac:dyDescent="0.3">
      <c r="A113">
        <v>112</v>
      </c>
      <c r="B113" t="s">
        <v>119</v>
      </c>
      <c r="C113">
        <v>0.59434226336803042</v>
      </c>
      <c r="D113">
        <v>0.71778091792924081</v>
      </c>
      <c r="E113">
        <v>0.66555884549091138</v>
      </c>
      <c r="F113">
        <v>1.2117921105921821</v>
      </c>
      <c r="G113">
        <v>1.2565869016674389</v>
      </c>
      <c r="H113">
        <v>1.400962673610783</v>
      </c>
      <c r="I113">
        <v>0.59000727760064153</v>
      </c>
      <c r="J113">
        <v>0.5964779446614823</v>
      </c>
      <c r="K113">
        <v>0.64543095475633805</v>
      </c>
      <c r="L113">
        <v>0.89053368850348258</v>
      </c>
      <c r="M113">
        <v>0.90802394522164809</v>
      </c>
      <c r="N113">
        <v>0.8457146815216191</v>
      </c>
      <c r="O113">
        <v>1.099139645435349</v>
      </c>
      <c r="P113">
        <v>1.107236905039235</v>
      </c>
      <c r="Q113">
        <v>1.1477569356702151</v>
      </c>
      <c r="R113">
        <v>0.61827610721768123</v>
      </c>
      <c r="S113">
        <v>0.50918252841769551</v>
      </c>
      <c r="T113">
        <v>0.54030195003445847</v>
      </c>
      <c r="U113">
        <v>0.66220360783601806</v>
      </c>
      <c r="V113">
        <v>0.63816118761797835</v>
      </c>
      <c r="W113">
        <v>0.64641642295503421</v>
      </c>
      <c r="X113">
        <v>0.5358089173689099</v>
      </c>
      <c r="Y113">
        <v>0.62224235794402072</v>
      </c>
      <c r="Z113">
        <v>0.61816139332854814</v>
      </c>
      <c r="AA113">
        <v>0.70736683854786042</v>
      </c>
      <c r="AB113">
        <v>0.64082440893068671</v>
      </c>
      <c r="AC113">
        <v>0.75671945346904579</v>
      </c>
      <c r="AD113">
        <v>0.6332736406047168</v>
      </c>
      <c r="AE113">
        <v>0.7263993541372501</v>
      </c>
      <c r="AF113">
        <v>0.67939476224601114</v>
      </c>
      <c r="AG113">
        <v>0.67259070383167818</v>
      </c>
      <c r="AH113">
        <v>0.73593929676025693</v>
      </c>
      <c r="AI113">
        <v>0.81137995580525235</v>
      </c>
      <c r="AJ113">
        <v>0.60436360474787454</v>
      </c>
      <c r="AK113">
        <v>0.75414227327709127</v>
      </c>
      <c r="AL113">
        <v>0.78933700988191635</v>
      </c>
      <c r="AM113">
        <v>0.73313444059381994</v>
      </c>
      <c r="AN113">
        <v>0.63317626706524732</v>
      </c>
      <c r="AO113">
        <v>0.78172715612821941</v>
      </c>
      <c r="AP113">
        <v>0.57770542795323543</v>
      </c>
      <c r="AQ113">
        <v>0.66256573978204725</v>
      </c>
      <c r="AR113">
        <v>0.54327798249612025</v>
      </c>
      <c r="AS113">
        <v>0.65474113765060649</v>
      </c>
      <c r="AT113">
        <v>0.59319288264403647</v>
      </c>
      <c r="AU113">
        <v>0.6550400869091797</v>
      </c>
      <c r="AV113">
        <v>0.58368653769263545</v>
      </c>
      <c r="AW113">
        <v>0.71645921083028774</v>
      </c>
      <c r="AX113">
        <v>0.59167662923581776</v>
      </c>
      <c r="AY113">
        <v>0.90801436211555719</v>
      </c>
      <c r="AZ113">
        <v>0.88124295738803993</v>
      </c>
      <c r="BA113">
        <v>0.99761366914822369</v>
      </c>
      <c r="BB113">
        <v>0.91201262254536331</v>
      </c>
      <c r="BC113">
        <v>0.88443188967883046</v>
      </c>
      <c r="BD113">
        <v>0.90924377081903773</v>
      </c>
      <c r="BE113">
        <v>0.9653291341581679</v>
      </c>
      <c r="BF113">
        <v>0.95214665183807723</v>
      </c>
      <c r="BG113">
        <v>0.94991551519558881</v>
      </c>
      <c r="BH113">
        <v>1.1432713642810739</v>
      </c>
      <c r="BI113">
        <v>1.1114700333573171</v>
      </c>
      <c r="BJ113">
        <v>1.118297327514405</v>
      </c>
      <c r="BK113">
        <v>0.93566546805448081</v>
      </c>
      <c r="BL113">
        <v>0.93278707219424462</v>
      </c>
      <c r="BM113">
        <v>0.95364367432970221</v>
      </c>
      <c r="BN113">
        <v>1.057425672908378</v>
      </c>
      <c r="BO113">
        <v>1.0309320528339021</v>
      </c>
      <c r="BP113">
        <v>1.0764281463132701</v>
      </c>
      <c r="BQ113">
        <v>1.032377912693681</v>
      </c>
      <c r="BR113">
        <v>1.0835654031572231</v>
      </c>
      <c r="BS113">
        <v>1.001431659526824</v>
      </c>
      <c r="BT113">
        <v>1.092854903090994</v>
      </c>
      <c r="BU113">
        <v>1.1727500838625291</v>
      </c>
      <c r="BV113">
        <v>1.058541004625307</v>
      </c>
      <c r="BW113">
        <v>0.9442078392333294</v>
      </c>
      <c r="BX113">
        <v>1.0044742683647701</v>
      </c>
      <c r="BY113">
        <v>0.92588705298706619</v>
      </c>
      <c r="BZ113">
        <v>0.85083176318778642</v>
      </c>
      <c r="CA113">
        <v>0.81657925793194364</v>
      </c>
      <c r="CB113">
        <v>0.89200127165819909</v>
      </c>
    </row>
    <row r="114" spans="1:80" x14ac:dyDescent="0.3">
      <c r="A114">
        <v>113</v>
      </c>
      <c r="B114" t="s">
        <v>120</v>
      </c>
      <c r="C114">
        <v>0.98079926567833675</v>
      </c>
      <c r="D114">
        <v>1.0193061902550631</v>
      </c>
      <c r="E114">
        <v>1.040763574915732</v>
      </c>
      <c r="F114">
        <v>1.1795272370903509</v>
      </c>
      <c r="G114">
        <v>5.6441437725935124</v>
      </c>
      <c r="H114">
        <v>5.6459667204489099</v>
      </c>
      <c r="I114">
        <v>0.83910084006419983</v>
      </c>
      <c r="J114">
        <v>0.84731906868442541</v>
      </c>
      <c r="K114">
        <v>0.93326746161680885</v>
      </c>
      <c r="L114">
        <v>1.5863146114384381</v>
      </c>
      <c r="M114">
        <v>1.532177974126919</v>
      </c>
      <c r="N114">
        <v>1.4919721172389471</v>
      </c>
      <c r="O114">
        <v>1.3497843867756441</v>
      </c>
      <c r="P114">
        <v>8.2061339968806948</v>
      </c>
      <c r="Q114">
        <v>19.446860981276451</v>
      </c>
      <c r="R114">
        <v>0.81098721161210963</v>
      </c>
      <c r="S114">
        <v>2.0226734385564868</v>
      </c>
      <c r="T114">
        <v>1.8890995493158149</v>
      </c>
      <c r="U114">
        <v>0.85016990128100411</v>
      </c>
      <c r="V114">
        <v>0.86304947587807057</v>
      </c>
      <c r="W114">
        <v>0.87679535107166673</v>
      </c>
      <c r="X114">
        <v>1.2017759441785389</v>
      </c>
      <c r="Y114">
        <v>1.137745847638679</v>
      </c>
      <c r="Z114">
        <v>1.2512663243816591</v>
      </c>
      <c r="AA114">
        <v>0.99795551891573242</v>
      </c>
      <c r="AB114">
        <v>0.93914746053837839</v>
      </c>
      <c r="AC114">
        <v>0.92006807951186553</v>
      </c>
      <c r="AD114">
        <v>1.0105675598700139</v>
      </c>
      <c r="AE114">
        <v>0.9638704502099078</v>
      </c>
      <c r="AF114">
        <v>1.033494156775435</v>
      </c>
      <c r="AG114">
        <v>0.84267748248849395</v>
      </c>
      <c r="AH114">
        <v>0.89543129257613285</v>
      </c>
      <c r="AI114">
        <v>1.0165641824639791</v>
      </c>
      <c r="AJ114">
        <v>0.86694420605816869</v>
      </c>
      <c r="AK114">
        <v>1.077050775809598</v>
      </c>
      <c r="AL114">
        <v>1.1276651538752189</v>
      </c>
      <c r="AM114">
        <v>1.161576430437981</v>
      </c>
      <c r="AN114">
        <v>0.99935086287735642</v>
      </c>
      <c r="AO114">
        <v>1.196205695628374</v>
      </c>
      <c r="AP114">
        <v>0.7971632670295451</v>
      </c>
      <c r="AQ114">
        <v>0.99601207789642643</v>
      </c>
      <c r="AR114">
        <v>0.88472696019311281</v>
      </c>
      <c r="AS114">
        <v>1.0323479807202069</v>
      </c>
      <c r="AT114">
        <v>1.1156193270323349</v>
      </c>
      <c r="AU114">
        <v>1.130461528033573</v>
      </c>
      <c r="AV114">
        <v>1.087356510562578</v>
      </c>
      <c r="AW114">
        <v>1.2096582759754639</v>
      </c>
      <c r="AX114">
        <v>1.1891756141408629</v>
      </c>
      <c r="AY114">
        <v>1.4744078701766949</v>
      </c>
      <c r="AZ114">
        <v>1.384831687773576</v>
      </c>
      <c r="BA114">
        <v>1.5802988566007941</v>
      </c>
      <c r="BB114">
        <v>1.727701329439733</v>
      </c>
      <c r="BC114">
        <v>1.7411387103885201</v>
      </c>
      <c r="BD114">
        <v>1.7264759530748399</v>
      </c>
      <c r="BE114">
        <v>1.677392558626267</v>
      </c>
      <c r="BF114">
        <v>1.577549541022113</v>
      </c>
      <c r="BG114">
        <v>1.6894877863450311</v>
      </c>
      <c r="BH114">
        <v>1.764772277285823</v>
      </c>
      <c r="BI114">
        <v>1.710359298857608</v>
      </c>
      <c r="BJ114">
        <v>1.6661933349703471</v>
      </c>
      <c r="BK114">
        <v>1.1722793915820879</v>
      </c>
      <c r="BL114">
        <v>1.1686730990501659</v>
      </c>
      <c r="BM114">
        <v>1.1948039820564711</v>
      </c>
      <c r="BN114">
        <v>1.5405762002745109</v>
      </c>
      <c r="BO114">
        <v>1.438089666268811</v>
      </c>
      <c r="BP114">
        <v>1.4902207805548759</v>
      </c>
      <c r="BQ114">
        <v>1.5726792029022241</v>
      </c>
      <c r="BR114">
        <v>1.6080884037049239</v>
      </c>
      <c r="BS114">
        <v>1.4578550458488011</v>
      </c>
      <c r="BT114">
        <v>1.3513420480876439</v>
      </c>
      <c r="BU114">
        <v>1.287455612967241</v>
      </c>
      <c r="BV114">
        <v>1.312608339287892</v>
      </c>
      <c r="BW114">
        <v>1.472477509888878</v>
      </c>
      <c r="BX114">
        <v>1.416575804512638</v>
      </c>
      <c r="BY114">
        <v>1.2670733715049169</v>
      </c>
      <c r="BZ114">
        <v>1.502376316915726</v>
      </c>
      <c r="CA114">
        <v>1.415383456713573</v>
      </c>
      <c r="CB114">
        <v>1.8784487119144271</v>
      </c>
    </row>
    <row r="115" spans="1:80" x14ac:dyDescent="0.3">
      <c r="A115">
        <v>114</v>
      </c>
      <c r="B115" t="s">
        <v>121</v>
      </c>
      <c r="C115">
        <v>1.6669479323631271</v>
      </c>
      <c r="D115">
        <v>1.757215039244695</v>
      </c>
      <c r="E115">
        <v>1.722496196176279</v>
      </c>
      <c r="F115">
        <v>1.5618691676570939</v>
      </c>
      <c r="G115">
        <v>2.1682597381142319</v>
      </c>
      <c r="H115">
        <v>2.1779354049200972</v>
      </c>
      <c r="I115">
        <v>1.4450653630122881</v>
      </c>
      <c r="J115">
        <v>1.618005856807299</v>
      </c>
      <c r="K115">
        <v>1.617357202080399</v>
      </c>
      <c r="L115">
        <v>1.553462568090219</v>
      </c>
      <c r="M115">
        <v>1.5049192470283479</v>
      </c>
      <c r="N115">
        <v>1.497000914788684</v>
      </c>
      <c r="O115">
        <v>1.3888805063268079</v>
      </c>
      <c r="P115">
        <v>1.290602224279745</v>
      </c>
      <c r="Q115">
        <v>1.5600463184897631</v>
      </c>
      <c r="R115">
        <v>1.147703919681909</v>
      </c>
      <c r="S115">
        <v>1.44812716804091</v>
      </c>
      <c r="T115">
        <v>1.667906987852561</v>
      </c>
      <c r="U115">
        <v>1.530685539136668</v>
      </c>
      <c r="V115">
        <v>2.1917075477894472</v>
      </c>
      <c r="W115">
        <v>2.092949057875741</v>
      </c>
      <c r="X115">
        <v>1.621183613289974</v>
      </c>
      <c r="Y115">
        <v>1.6516946587939541</v>
      </c>
      <c r="Z115">
        <v>1.5887471332276151</v>
      </c>
      <c r="AA115">
        <v>1.9204736561216169</v>
      </c>
      <c r="AB115">
        <v>2.084289132364773</v>
      </c>
      <c r="AC115">
        <v>2.082311293026569</v>
      </c>
      <c r="AD115">
        <v>1.0221861720041561</v>
      </c>
      <c r="AE115">
        <v>1.0155268202651739</v>
      </c>
      <c r="AF115">
        <v>1.2023878882026511</v>
      </c>
      <c r="AG115">
        <v>0.87397480358506585</v>
      </c>
      <c r="AH115">
        <v>0.92868790767033793</v>
      </c>
      <c r="AI115">
        <v>1.0543197132512681</v>
      </c>
      <c r="AJ115">
        <v>2.1682086513532361</v>
      </c>
      <c r="AK115">
        <v>2.1246807717172058</v>
      </c>
      <c r="AL115">
        <v>1.816432938006411</v>
      </c>
      <c r="AM115">
        <v>1.979887382434705</v>
      </c>
      <c r="AN115">
        <v>2.1176964372916371</v>
      </c>
      <c r="AO115">
        <v>1.8307839457110819</v>
      </c>
      <c r="AP115">
        <v>1.0063601176288759</v>
      </c>
      <c r="AQ115">
        <v>1.0875834538974001</v>
      </c>
      <c r="AR115">
        <v>0.78653063437611059</v>
      </c>
      <c r="AS115">
        <v>1.772672153550841</v>
      </c>
      <c r="AT115">
        <v>1.7356317875320439</v>
      </c>
      <c r="AU115">
        <v>1.7439917494884321</v>
      </c>
      <c r="AV115">
        <v>1.8061141426249041</v>
      </c>
      <c r="AW115">
        <v>1.942604288986856</v>
      </c>
      <c r="AX115">
        <v>1.922463073106895</v>
      </c>
      <c r="AY115">
        <v>1.823550249591009</v>
      </c>
      <c r="AZ115">
        <v>1.8117921337460541</v>
      </c>
      <c r="BA115">
        <v>1.899196533734095</v>
      </c>
      <c r="BB115">
        <v>1.5620052354065499</v>
      </c>
      <c r="BC115">
        <v>1.534116142172903</v>
      </c>
      <c r="BD115">
        <v>1.6276905553279171</v>
      </c>
      <c r="BE115">
        <v>1.528761776184032</v>
      </c>
      <c r="BF115">
        <v>1.561731719652228</v>
      </c>
      <c r="BG115">
        <v>1.7064500127351441</v>
      </c>
      <c r="BH115">
        <v>1.5378178815131509</v>
      </c>
      <c r="BI115">
        <v>1.534438654195992</v>
      </c>
      <c r="BJ115">
        <v>1.538458586994333</v>
      </c>
      <c r="BK115">
        <v>1.215818236864737</v>
      </c>
      <c r="BL115">
        <v>1.212078005432482</v>
      </c>
      <c r="BM115">
        <v>1.2391793980975589</v>
      </c>
      <c r="BN115">
        <v>1.6989160545308031</v>
      </c>
      <c r="BO115">
        <v>1.6782036657815571</v>
      </c>
      <c r="BP115">
        <v>1.792906606029838</v>
      </c>
      <c r="BQ115">
        <v>1.965650546441259</v>
      </c>
      <c r="BR115">
        <v>1.8466363094482561</v>
      </c>
      <c r="BS115">
        <v>1.872503421725334</v>
      </c>
      <c r="BT115">
        <v>1.4746497276629891</v>
      </c>
      <c r="BU115">
        <v>1.3908630535806941</v>
      </c>
      <c r="BV115">
        <v>1.686170680900738</v>
      </c>
      <c r="BW115">
        <v>2.1698242786720519</v>
      </c>
      <c r="BX115">
        <v>1.996851505862312</v>
      </c>
      <c r="BY115">
        <v>2.1167766257036398</v>
      </c>
      <c r="BZ115">
        <v>1.9665087151312399</v>
      </c>
      <c r="CA115">
        <v>2.0831622917702441</v>
      </c>
      <c r="CB115">
        <v>2.161280728712681</v>
      </c>
    </row>
    <row r="116" spans="1:80" x14ac:dyDescent="0.3">
      <c r="A116">
        <v>115</v>
      </c>
      <c r="B116" t="s">
        <v>122</v>
      </c>
      <c r="C116">
        <v>0.72774959419968943</v>
      </c>
      <c r="D116">
        <v>0.95392074415278072</v>
      </c>
      <c r="E116">
        <v>0.92327294591761766</v>
      </c>
      <c r="F116">
        <v>0.78079662339509037</v>
      </c>
      <c r="G116">
        <v>3.3824744180166149</v>
      </c>
      <c r="H116">
        <v>3.4645093433207408</v>
      </c>
      <c r="I116">
        <v>0.60741319836386332</v>
      </c>
      <c r="J116">
        <v>0.57557204997364975</v>
      </c>
      <c r="K116">
        <v>0.68470459908588999</v>
      </c>
      <c r="L116">
        <v>0.678362804796935</v>
      </c>
      <c r="M116">
        <v>0.70654384659085168</v>
      </c>
      <c r="N116">
        <v>0.77005403075077639</v>
      </c>
      <c r="O116">
        <v>0.72858724808130193</v>
      </c>
      <c r="P116">
        <v>3.1550904195549592</v>
      </c>
      <c r="Q116">
        <v>5.0481088751535923</v>
      </c>
      <c r="R116">
        <v>0.65612328518990048</v>
      </c>
      <c r="S116">
        <v>1.0841332656686971</v>
      </c>
      <c r="T116">
        <v>1.2269005024710009</v>
      </c>
      <c r="U116">
        <v>0.86745601816446838</v>
      </c>
      <c r="V116">
        <v>0.79786870648901531</v>
      </c>
      <c r="W116">
        <v>0.84202633997820819</v>
      </c>
      <c r="X116">
        <v>0.67439485031374236</v>
      </c>
      <c r="Y116">
        <v>0.71376056334330518</v>
      </c>
      <c r="Z116">
        <v>0.70265263327057426</v>
      </c>
      <c r="AA116">
        <v>0.64482260133346025</v>
      </c>
      <c r="AB116">
        <v>0.68379881749079452</v>
      </c>
      <c r="AC116">
        <v>0.67569502358925937</v>
      </c>
      <c r="AD116">
        <v>0.86165465652049</v>
      </c>
      <c r="AE116">
        <v>0.79059827693503304</v>
      </c>
      <c r="AF116">
        <v>0.83693507350781104</v>
      </c>
      <c r="AG116">
        <v>0.90066667544272416</v>
      </c>
      <c r="AH116">
        <v>0.83271239506882244</v>
      </c>
      <c r="AI116">
        <v>0.9453607464235303</v>
      </c>
      <c r="AJ116">
        <v>0.70041267217730507</v>
      </c>
      <c r="AK116">
        <v>0.78956189676947175</v>
      </c>
      <c r="AL116">
        <v>0.71295799958484007</v>
      </c>
      <c r="AM116">
        <v>0.70783627224676837</v>
      </c>
      <c r="AN116">
        <v>0.70489109752268309</v>
      </c>
      <c r="AO116">
        <v>0.73519243003683488</v>
      </c>
      <c r="AP116">
        <v>0.66453225329529353</v>
      </c>
      <c r="AQ116">
        <v>0.74383737560612473</v>
      </c>
      <c r="AR116">
        <v>0.68532253972057744</v>
      </c>
      <c r="AS116">
        <v>0.88631901981095274</v>
      </c>
      <c r="AT116">
        <v>0.6775881183293665</v>
      </c>
      <c r="AU116">
        <v>0.59989964213769231</v>
      </c>
      <c r="AV116">
        <v>0.6189915623929606</v>
      </c>
      <c r="AW116">
        <v>0.60841195891701028</v>
      </c>
      <c r="AX116">
        <v>0.68299019572813113</v>
      </c>
      <c r="AY116">
        <v>1.1071341536941151</v>
      </c>
      <c r="AZ116">
        <v>0.94949244554106693</v>
      </c>
      <c r="BA116">
        <v>0.95453695174778341</v>
      </c>
      <c r="BB116">
        <v>0.85120205443490937</v>
      </c>
      <c r="BC116">
        <v>0.72252662459641881</v>
      </c>
      <c r="BD116">
        <v>0.86235528484342872</v>
      </c>
      <c r="BE116">
        <v>0.6176590216791803</v>
      </c>
      <c r="BF116">
        <v>0.64018140880330687</v>
      </c>
      <c r="BG116">
        <v>0.70887968788224964</v>
      </c>
      <c r="BH116">
        <v>1.3087101336645071</v>
      </c>
      <c r="BI116">
        <v>1.1837504810720569</v>
      </c>
      <c r="BJ116">
        <v>1.199364332730567</v>
      </c>
      <c r="BK116">
        <v>1.0901691597640311</v>
      </c>
      <c r="BL116">
        <v>1.08681546359943</v>
      </c>
      <c r="BM116">
        <v>1.1111160552292381</v>
      </c>
      <c r="BN116">
        <v>0.94699257549844429</v>
      </c>
      <c r="BO116">
        <v>1.0016682884089601</v>
      </c>
      <c r="BP116">
        <v>0.93874998910771212</v>
      </c>
      <c r="BQ116">
        <v>0.86206616804719061</v>
      </c>
      <c r="BR116">
        <v>0.6067534867257679</v>
      </c>
      <c r="BS116">
        <v>0.83107879255875083</v>
      </c>
      <c r="BT116">
        <v>0.70825263148349449</v>
      </c>
      <c r="BU116">
        <v>0.60709643310106487</v>
      </c>
      <c r="BV116">
        <v>0.65656093634361989</v>
      </c>
      <c r="BW116">
        <v>0.71330529939463427</v>
      </c>
      <c r="BX116">
        <v>0.72330444763248192</v>
      </c>
      <c r="BY116">
        <v>0.66712329723629682</v>
      </c>
      <c r="BZ116">
        <v>0.82398110959541482</v>
      </c>
      <c r="CA116">
        <v>0.81946642167085604</v>
      </c>
      <c r="CB116">
        <v>0.71688505372606981</v>
      </c>
    </row>
    <row r="117" spans="1:80" x14ac:dyDescent="0.3">
      <c r="A117">
        <v>116</v>
      </c>
      <c r="B117" t="s">
        <v>123</v>
      </c>
      <c r="C117">
        <v>1.146136588030032</v>
      </c>
      <c r="D117">
        <v>1.058787652906815</v>
      </c>
      <c r="E117">
        <v>1.098087255196152</v>
      </c>
      <c r="F117">
        <v>1.617472975406822</v>
      </c>
      <c r="G117">
        <v>1.718760722720192</v>
      </c>
      <c r="H117">
        <v>1.5308231016575939</v>
      </c>
      <c r="I117">
        <v>1.175234808608506</v>
      </c>
      <c r="J117">
        <v>1.3874249539934549</v>
      </c>
      <c r="K117">
        <v>1.3037284040104351</v>
      </c>
      <c r="L117">
        <v>1.5007891000705531</v>
      </c>
      <c r="M117">
        <v>1.4498224179389929</v>
      </c>
      <c r="N117">
        <v>1.398906835507945</v>
      </c>
      <c r="O117">
        <v>1.5841080465173181</v>
      </c>
      <c r="P117">
        <v>1.6625100720773389</v>
      </c>
      <c r="Q117">
        <v>1.995681021790721</v>
      </c>
      <c r="R117">
        <v>1.232445111681356</v>
      </c>
      <c r="S117">
        <v>1.297607758786008</v>
      </c>
      <c r="T117">
        <v>1.179016560830656</v>
      </c>
      <c r="U117">
        <v>1.2461459670110671</v>
      </c>
      <c r="V117">
        <v>1.684832080777787</v>
      </c>
      <c r="W117">
        <v>1.4574218437548589</v>
      </c>
      <c r="X117">
        <v>1.3798702577190649</v>
      </c>
      <c r="Y117">
        <v>1.5279581698812339</v>
      </c>
      <c r="Z117">
        <v>1.405784167576577</v>
      </c>
      <c r="AA117">
        <v>1.526613324980221</v>
      </c>
      <c r="AB117">
        <v>2.1799195677112682</v>
      </c>
      <c r="AC117">
        <v>1.6904278170117899</v>
      </c>
      <c r="AD117">
        <v>1.04771149485959</v>
      </c>
      <c r="AE117">
        <v>1.056262459286941</v>
      </c>
      <c r="AF117">
        <v>1.3637265217771211</v>
      </c>
      <c r="AG117">
        <v>0.53479247659399531</v>
      </c>
      <c r="AH117">
        <v>0.56827188162476028</v>
      </c>
      <c r="AI117">
        <v>0.64514703199522672</v>
      </c>
      <c r="AJ117">
        <v>1.9169931874354029</v>
      </c>
      <c r="AK117">
        <v>1.5796451991165319</v>
      </c>
      <c r="AL117">
        <v>1.593713769488553</v>
      </c>
      <c r="AM117">
        <v>1.5014221105735659</v>
      </c>
      <c r="AN117">
        <v>1.3445251679131121</v>
      </c>
      <c r="AO117">
        <v>1.474982611795091</v>
      </c>
      <c r="AP117">
        <v>0.85750167768200414</v>
      </c>
      <c r="AQ117">
        <v>1.1630926531894581</v>
      </c>
      <c r="AR117">
        <v>0.86102764317158687</v>
      </c>
      <c r="AS117">
        <v>1.3726260044847221</v>
      </c>
      <c r="AT117">
        <v>1.192119222235146</v>
      </c>
      <c r="AU117">
        <v>1.3086075387043259</v>
      </c>
      <c r="AV117">
        <v>1.210085565927808</v>
      </c>
      <c r="AW117">
        <v>1.390614416365042</v>
      </c>
      <c r="AX117">
        <v>1.376563989413679</v>
      </c>
      <c r="AY117">
        <v>1.643363471307514</v>
      </c>
      <c r="AZ117">
        <v>1.526166938711685</v>
      </c>
      <c r="BA117">
        <v>1.528784040797599</v>
      </c>
      <c r="BB117">
        <v>1.404627835067181</v>
      </c>
      <c r="BC117">
        <v>1.61054202894841</v>
      </c>
      <c r="BD117">
        <v>1.502814084276094</v>
      </c>
      <c r="BE117">
        <v>1.7478608364930679</v>
      </c>
      <c r="BF117">
        <v>1.7412313337362819</v>
      </c>
      <c r="BG117">
        <v>1.7969410413678719</v>
      </c>
      <c r="BH117">
        <v>1.6101278242024331</v>
      </c>
      <c r="BI117">
        <v>1.3386390597514279</v>
      </c>
      <c r="BJ117">
        <v>1.510061759449155</v>
      </c>
      <c r="BK117">
        <v>0.74396932647698599</v>
      </c>
      <c r="BL117">
        <v>0.74168064764724684</v>
      </c>
      <c r="BM117">
        <v>0.75826421548432721</v>
      </c>
      <c r="BN117">
        <v>1.9225950693667371</v>
      </c>
      <c r="BO117">
        <v>1.7994236279904321</v>
      </c>
      <c r="BP117">
        <v>1.668918667943154</v>
      </c>
      <c r="BQ117">
        <v>1.652797117226652</v>
      </c>
      <c r="BR117">
        <v>1.333573352728912</v>
      </c>
      <c r="BS117">
        <v>1.596951091280628</v>
      </c>
      <c r="BT117">
        <v>1.8693716720652469</v>
      </c>
      <c r="BU117">
        <v>1.517677267751774</v>
      </c>
      <c r="BV117">
        <v>1.612675557127512</v>
      </c>
      <c r="BW117">
        <v>1.5337092536080279</v>
      </c>
      <c r="BX117">
        <v>1.437812633219099</v>
      </c>
      <c r="BY117">
        <v>1.467146768844984</v>
      </c>
      <c r="BZ117">
        <v>1.638936088958864</v>
      </c>
      <c r="CA117">
        <v>1.555583427360119</v>
      </c>
      <c r="CB117">
        <v>1.4818949200995279</v>
      </c>
    </row>
    <row r="118" spans="1:80" x14ac:dyDescent="0.3">
      <c r="A118">
        <v>117</v>
      </c>
      <c r="B118" t="s">
        <v>124</v>
      </c>
      <c r="C118">
        <v>2.3160401218067959</v>
      </c>
      <c r="D118">
        <v>2.119093579863057</v>
      </c>
      <c r="E118">
        <v>1.902642914599985</v>
      </c>
      <c r="F118">
        <v>1.711946208308855</v>
      </c>
      <c r="G118">
        <v>1.589279309644879</v>
      </c>
      <c r="H118">
        <v>1.4121493664306819</v>
      </c>
      <c r="I118">
        <v>1.75054541429125</v>
      </c>
      <c r="J118">
        <v>1.779779236928076</v>
      </c>
      <c r="K118">
        <v>1.9338282959102979</v>
      </c>
      <c r="L118">
        <v>1.603295717742532</v>
      </c>
      <c r="M118">
        <v>1.7576612244362391</v>
      </c>
      <c r="N118">
        <v>1.602088120225464</v>
      </c>
      <c r="O118">
        <v>1.5689603688337439</v>
      </c>
      <c r="P118">
        <v>1.553505814258199</v>
      </c>
      <c r="Q118">
        <v>1.5052027903564329</v>
      </c>
      <c r="R118">
        <v>2.454635744851648</v>
      </c>
      <c r="S118">
        <v>1.912876270937647</v>
      </c>
      <c r="T118">
        <v>1.866922398535195</v>
      </c>
      <c r="U118">
        <v>2.0962057595308292</v>
      </c>
      <c r="V118">
        <v>2.5640130129835121</v>
      </c>
      <c r="W118">
        <v>2.1951910353436919</v>
      </c>
      <c r="X118">
        <v>1.908420562493873</v>
      </c>
      <c r="Y118">
        <v>2.1936324303715509</v>
      </c>
      <c r="Z118">
        <v>1.910613527090848</v>
      </c>
      <c r="AA118">
        <v>2.4443203743796</v>
      </c>
      <c r="AB118">
        <v>2.9908617962989918</v>
      </c>
      <c r="AC118">
        <v>2.7140340504173799</v>
      </c>
      <c r="AD118">
        <v>2.320948006460458</v>
      </c>
      <c r="AE118">
        <v>2.2655727765413158</v>
      </c>
      <c r="AF118">
        <v>2.2787858262902501</v>
      </c>
      <c r="AG118">
        <v>3.1125037923578378</v>
      </c>
      <c r="AH118">
        <v>3.3928071867221248</v>
      </c>
      <c r="AI118">
        <v>2.2529842576208088</v>
      </c>
      <c r="AJ118">
        <v>2.3364936802414591</v>
      </c>
      <c r="AK118">
        <v>2.3616918101620832</v>
      </c>
      <c r="AL118">
        <v>1.8428215154295311</v>
      </c>
      <c r="AM118">
        <v>2.0939422065636069</v>
      </c>
      <c r="AN118">
        <v>2.2705937782018442</v>
      </c>
      <c r="AO118">
        <v>2.054610696715867</v>
      </c>
      <c r="AP118">
        <v>2.199992949144991</v>
      </c>
      <c r="AQ118">
        <v>2.0770940149793469</v>
      </c>
      <c r="AR118">
        <v>1.9708499179524359</v>
      </c>
      <c r="AS118">
        <v>1.7301094387642331</v>
      </c>
      <c r="AT118">
        <v>1.722732407802396</v>
      </c>
      <c r="AU118">
        <v>1.4667281223539479</v>
      </c>
      <c r="AV118">
        <v>1.435336782861163</v>
      </c>
      <c r="AW118">
        <v>1.569142908885041</v>
      </c>
      <c r="AX118">
        <v>1.8390177174270581</v>
      </c>
      <c r="AY118">
        <v>1.89159430052837</v>
      </c>
      <c r="AZ118">
        <v>1.965700386779325</v>
      </c>
      <c r="BA118">
        <v>1.9202443529945741</v>
      </c>
      <c r="BB118">
        <v>2.0067480907448569</v>
      </c>
      <c r="BC118">
        <v>1.868523458187052</v>
      </c>
      <c r="BD118">
        <v>2.107969796733081</v>
      </c>
      <c r="BE118">
        <v>1.964772235475122</v>
      </c>
      <c r="BF118">
        <v>2.115702173244475</v>
      </c>
      <c r="BG118">
        <v>2.013741999241355</v>
      </c>
      <c r="BH118">
        <v>2.3220591185197379</v>
      </c>
      <c r="BI118">
        <v>2.410420690729759</v>
      </c>
      <c r="BJ118">
        <v>2.230354716213216</v>
      </c>
      <c r="BK118">
        <v>2.4493655555755609</v>
      </c>
      <c r="BL118">
        <v>2.9992991276725269</v>
      </c>
      <c r="BM118">
        <v>2.2616971659715399</v>
      </c>
      <c r="BN118">
        <v>1.910541140235632</v>
      </c>
      <c r="BO118">
        <v>1.989968660061314</v>
      </c>
      <c r="BP118">
        <v>1.826741095622487</v>
      </c>
      <c r="BQ118">
        <v>1.8468704102742659</v>
      </c>
      <c r="BR118">
        <v>1.901362929650275</v>
      </c>
      <c r="BS118">
        <v>1.87944419487111</v>
      </c>
      <c r="BT118">
        <v>1.844060843157284</v>
      </c>
      <c r="BU118">
        <v>1.752114124025028</v>
      </c>
      <c r="BV118">
        <v>1.6897990591540839</v>
      </c>
      <c r="BW118">
        <v>1.645312560285733</v>
      </c>
      <c r="BX118">
        <v>1.8510028672742169</v>
      </c>
      <c r="BY118">
        <v>1.6569742020918621</v>
      </c>
      <c r="BZ118">
        <v>1.7047569671247771</v>
      </c>
      <c r="CA118">
        <v>1.7169353313276809</v>
      </c>
      <c r="CB118">
        <v>2.4032330575174941</v>
      </c>
    </row>
    <row r="119" spans="1:80" x14ac:dyDescent="0.3">
      <c r="A119">
        <v>118</v>
      </c>
      <c r="B119" t="s">
        <v>125</v>
      </c>
      <c r="C119">
        <v>1.119714978110786</v>
      </c>
      <c r="D119">
        <v>1.347381472087591</v>
      </c>
      <c r="E119">
        <v>1.407396613795701</v>
      </c>
      <c r="F119">
        <v>1.083113993551059</v>
      </c>
      <c r="G119">
        <v>1.2300648818854361</v>
      </c>
      <c r="H119">
        <v>0.81288767372501669</v>
      </c>
      <c r="I119">
        <v>1.2008898359680129</v>
      </c>
      <c r="J119">
        <v>1.1476174172558979</v>
      </c>
      <c r="K119">
        <v>1.2846063428492731</v>
      </c>
      <c r="L119">
        <v>1.2785815553722579</v>
      </c>
      <c r="M119">
        <v>1.2295946227698951</v>
      </c>
      <c r="N119">
        <v>1.280480522372891</v>
      </c>
      <c r="O119">
        <v>1.0095304159438121</v>
      </c>
      <c r="P119">
        <v>1.1519998987652911</v>
      </c>
      <c r="Q119">
        <v>1.136828904914196</v>
      </c>
      <c r="R119">
        <v>1.147671204070057</v>
      </c>
      <c r="S119">
        <v>0.82884450266439325</v>
      </c>
      <c r="T119">
        <v>0.99996735330071074</v>
      </c>
      <c r="U119">
        <v>0.8837310436273399</v>
      </c>
      <c r="V119">
        <v>1.1892884947175371</v>
      </c>
      <c r="W119">
        <v>1.15245817793057</v>
      </c>
      <c r="X119">
        <v>1.097199468168625</v>
      </c>
      <c r="Y119">
        <v>1.2890146701819161</v>
      </c>
      <c r="Z119">
        <v>1.245638223007949</v>
      </c>
      <c r="AA119">
        <v>1.313856034214582</v>
      </c>
      <c r="AB119">
        <v>1.2798293137624479</v>
      </c>
      <c r="AC119">
        <v>1.325434268285844</v>
      </c>
      <c r="AD119">
        <v>1.1772567176889079</v>
      </c>
      <c r="AE119">
        <v>1.2786684298505271</v>
      </c>
      <c r="AF119">
        <v>1.180829701347524</v>
      </c>
      <c r="AG119">
        <v>1.5775827458035481</v>
      </c>
      <c r="AH119">
        <v>1.5379903252130891</v>
      </c>
      <c r="AI119">
        <v>1.119015189830425</v>
      </c>
      <c r="AJ119">
        <v>1.313284001513789</v>
      </c>
      <c r="AK119">
        <v>1.0414785822383259</v>
      </c>
      <c r="AL119">
        <v>1.031420316104833</v>
      </c>
      <c r="AM119">
        <v>1.1574355776859651</v>
      </c>
      <c r="AN119">
        <v>1.0743106824070101</v>
      </c>
      <c r="AO119">
        <v>1.291088234944648</v>
      </c>
      <c r="AP119">
        <v>1.1278837804331181</v>
      </c>
      <c r="AQ119">
        <v>1.1350661011185681</v>
      </c>
      <c r="AR119">
        <v>1.3361443931515129</v>
      </c>
      <c r="AS119">
        <v>1.185323878732629</v>
      </c>
      <c r="AT119">
        <v>1.130497038698479</v>
      </c>
      <c r="AU119">
        <v>1.1534118662768149</v>
      </c>
      <c r="AV119">
        <v>1.190742070165447</v>
      </c>
      <c r="AW119">
        <v>1.0568811538724969</v>
      </c>
      <c r="AX119">
        <v>1.2041069897072929</v>
      </c>
      <c r="AY119">
        <v>1.3369832952561951</v>
      </c>
      <c r="AZ119">
        <v>1.096039533958276</v>
      </c>
      <c r="BA119">
        <v>1.1847911530201301</v>
      </c>
      <c r="BB119">
        <v>1.262770920241945</v>
      </c>
      <c r="BC119">
        <v>1.337648666688664</v>
      </c>
      <c r="BD119">
        <v>1.411692698888503</v>
      </c>
      <c r="BE119">
        <v>1.2473190013036271</v>
      </c>
      <c r="BF119">
        <v>1.3751844084022791</v>
      </c>
      <c r="BG119">
        <v>1.0959278081161601</v>
      </c>
      <c r="BH119">
        <v>0.99834476351886536</v>
      </c>
      <c r="BI119">
        <v>1.0734428587142819</v>
      </c>
      <c r="BJ119">
        <v>1.0675908124522779</v>
      </c>
      <c r="BK119">
        <v>1.2904236333862851</v>
      </c>
      <c r="BL119">
        <v>1.3996350728359499</v>
      </c>
      <c r="BM119">
        <v>1.315218289070937</v>
      </c>
      <c r="BN119">
        <v>1.143599774813296</v>
      </c>
      <c r="BO119">
        <v>1.2342067722755921</v>
      </c>
      <c r="BP119">
        <v>1.1317933219034431</v>
      </c>
      <c r="BQ119">
        <v>1.1890191113453921</v>
      </c>
      <c r="BR119">
        <v>1.421673629866413</v>
      </c>
      <c r="BS119">
        <v>1.2347795218947331</v>
      </c>
      <c r="BT119">
        <v>1.104438640617299</v>
      </c>
      <c r="BU119">
        <v>1.211080403849965</v>
      </c>
      <c r="BV119">
        <v>0.96134813374183403</v>
      </c>
      <c r="BW119">
        <v>0.93878213904402907</v>
      </c>
      <c r="BX119">
        <v>1.198855484331683</v>
      </c>
      <c r="BY119">
        <v>1.190763575927009</v>
      </c>
      <c r="BZ119">
        <v>1.04233406265746</v>
      </c>
      <c r="CA119">
        <v>1.1738410303810609</v>
      </c>
      <c r="CB119">
        <v>0.84152410005710243</v>
      </c>
    </row>
    <row r="120" spans="1:80" x14ac:dyDescent="0.3">
      <c r="A120">
        <v>119</v>
      </c>
      <c r="B120" t="s">
        <v>126</v>
      </c>
      <c r="C120">
        <v>1.1157923003082939</v>
      </c>
      <c r="D120">
        <v>1.050659688385658</v>
      </c>
      <c r="E120">
        <v>1.004272860385375</v>
      </c>
      <c r="F120">
        <v>0.98401830133913704</v>
      </c>
      <c r="G120">
        <v>0.94404336566678393</v>
      </c>
      <c r="H120">
        <v>0.9117395372557916</v>
      </c>
      <c r="I120">
        <v>1.195735259067408</v>
      </c>
      <c r="J120">
        <v>1.0892111989969879</v>
      </c>
      <c r="K120">
        <v>1.19155814740655</v>
      </c>
      <c r="L120">
        <v>0.94909672185305871</v>
      </c>
      <c r="M120">
        <v>0.98794629992906724</v>
      </c>
      <c r="N120">
        <v>0.98502674935899448</v>
      </c>
      <c r="O120">
        <v>0.92600907676391864</v>
      </c>
      <c r="P120">
        <v>0.88725887724957131</v>
      </c>
      <c r="Q120">
        <v>0.871378172999</v>
      </c>
      <c r="R120">
        <v>1.0750000508071069</v>
      </c>
      <c r="S120">
        <v>1.0363311395814669</v>
      </c>
      <c r="T120">
        <v>1.0099223915784421</v>
      </c>
      <c r="U120">
        <v>1.152594524335492</v>
      </c>
      <c r="V120">
        <v>1.0403878743652659</v>
      </c>
      <c r="W120">
        <v>0.99000135987125193</v>
      </c>
      <c r="X120">
        <v>0.99825955706063896</v>
      </c>
      <c r="Y120">
        <v>1.0101968995254329</v>
      </c>
      <c r="Z120">
        <v>1.092122727122709</v>
      </c>
      <c r="AA120">
        <v>0.99926041941446642</v>
      </c>
      <c r="AB120">
        <v>0.95556571964239023</v>
      </c>
      <c r="AC120">
        <v>0.97238990431294947</v>
      </c>
      <c r="AD120">
        <v>1.247530323220551</v>
      </c>
      <c r="AE120">
        <v>1.1692122162427621</v>
      </c>
      <c r="AF120">
        <v>1.119799626527554</v>
      </c>
      <c r="AG120">
        <v>1.875933207904225</v>
      </c>
      <c r="AH120">
        <v>1.510134279363686</v>
      </c>
      <c r="AI120">
        <v>1.037266187515689</v>
      </c>
      <c r="AJ120">
        <v>1.0700159024877489</v>
      </c>
      <c r="AK120">
        <v>0.96809782607555461</v>
      </c>
      <c r="AL120">
        <v>1.0227920146260421</v>
      </c>
      <c r="AM120">
        <v>0.93622446336583187</v>
      </c>
      <c r="AN120">
        <v>1.0661591616415069</v>
      </c>
      <c r="AO120">
        <v>0.96679135046535603</v>
      </c>
      <c r="AP120">
        <v>1.363327112052698</v>
      </c>
      <c r="AQ120">
        <v>1.0036212048965989</v>
      </c>
      <c r="AR120">
        <v>1.2841079834997</v>
      </c>
      <c r="AS120">
        <v>0.9153037826832523</v>
      </c>
      <c r="AT120">
        <v>0.99613758983249179</v>
      </c>
      <c r="AU120">
        <v>1.041137475639665</v>
      </c>
      <c r="AV120">
        <v>0.96976600817424119</v>
      </c>
      <c r="AW120">
        <v>0.94523934502734652</v>
      </c>
      <c r="AX120">
        <v>0.88711535869738456</v>
      </c>
      <c r="AY120">
        <v>0.84771817865273968</v>
      </c>
      <c r="AZ120">
        <v>1.254563327895112</v>
      </c>
      <c r="BA120">
        <v>0.98371711007954776</v>
      </c>
      <c r="BB120">
        <v>0.97164592775476999</v>
      </c>
      <c r="BC120">
        <v>0.9010617607350867</v>
      </c>
      <c r="BD120">
        <v>0.92089140985131446</v>
      </c>
      <c r="BE120">
        <v>0.90600790118032126</v>
      </c>
      <c r="BF120">
        <v>0.92170016813168143</v>
      </c>
      <c r="BG120">
        <v>0.93247555209887589</v>
      </c>
      <c r="BH120">
        <v>0.97972149137775388</v>
      </c>
      <c r="BI120">
        <v>0.95331901965854682</v>
      </c>
      <c r="BJ120">
        <v>0.97621570866798246</v>
      </c>
      <c r="BK120">
        <v>0.96970002012636536</v>
      </c>
      <c r="BL120">
        <v>0.96671692414609112</v>
      </c>
      <c r="BM120">
        <v>0.98833217897278947</v>
      </c>
      <c r="BN120">
        <v>0.90826242002085045</v>
      </c>
      <c r="BO120">
        <v>0.89104835407883509</v>
      </c>
      <c r="BP120">
        <v>0.93396282832632993</v>
      </c>
      <c r="BQ120">
        <v>0.92614389334532876</v>
      </c>
      <c r="BR120">
        <v>0.98622243544124766</v>
      </c>
      <c r="BS120">
        <v>0.86597237978686792</v>
      </c>
      <c r="BT120">
        <v>0.88499403785373654</v>
      </c>
      <c r="BU120">
        <v>1.0058126860667691</v>
      </c>
      <c r="BV120">
        <v>0.92030177552199577</v>
      </c>
      <c r="BW120">
        <v>0.86301972450194109</v>
      </c>
      <c r="BX120">
        <v>0.87179053040814614</v>
      </c>
      <c r="BY120">
        <v>0.89509094449543225</v>
      </c>
      <c r="BZ120">
        <v>0.88015231838371033</v>
      </c>
      <c r="CA120">
        <v>0.85978905485977808</v>
      </c>
      <c r="CB120">
        <v>1.286338435934232</v>
      </c>
    </row>
    <row r="121" spans="1:80" x14ac:dyDescent="0.3">
      <c r="A121">
        <v>120</v>
      </c>
      <c r="B121" t="s">
        <v>127</v>
      </c>
      <c r="C121">
        <v>0.89454897153051072</v>
      </c>
      <c r="D121">
        <v>0.87125955557641976</v>
      </c>
      <c r="E121">
        <v>0.84573650151619417</v>
      </c>
      <c r="F121">
        <v>0.93261138834575597</v>
      </c>
      <c r="G121">
        <v>0.83109552035510714</v>
      </c>
      <c r="H121">
        <v>0.90520197848776696</v>
      </c>
      <c r="I121">
        <v>0.47861125939983978</v>
      </c>
      <c r="J121">
        <v>0.92290707483275747</v>
      </c>
      <c r="K121">
        <v>0.97291580205080463</v>
      </c>
      <c r="L121">
        <v>1.039839792991297</v>
      </c>
      <c r="M121">
        <v>1.070816842566316</v>
      </c>
      <c r="N121">
        <v>1.050615275550201</v>
      </c>
      <c r="O121">
        <v>0.82039856986608717</v>
      </c>
      <c r="P121">
        <v>0.81185743079165162</v>
      </c>
      <c r="Q121">
        <v>0.82143881846087863</v>
      </c>
      <c r="R121">
        <v>0.83527415901371505</v>
      </c>
      <c r="S121">
        <v>0.80656010254783395</v>
      </c>
      <c r="T121">
        <v>0.86634827796539426</v>
      </c>
      <c r="U121">
        <v>0.85180531677309812</v>
      </c>
      <c r="V121">
        <v>0.88345620078757281</v>
      </c>
      <c r="W121">
        <v>0.85613234878422595</v>
      </c>
      <c r="X121">
        <v>0.85183267462215406</v>
      </c>
      <c r="Y121">
        <v>0.85912402197282955</v>
      </c>
      <c r="Z121">
        <v>0.91084614828327437</v>
      </c>
      <c r="AA121">
        <v>0.89366598800611063</v>
      </c>
      <c r="AB121">
        <v>0.93234165176599204</v>
      </c>
      <c r="AC121">
        <v>0.95536407525915812</v>
      </c>
      <c r="AD121">
        <v>1.0208933969921601</v>
      </c>
      <c r="AE121">
        <v>1.028686723194943</v>
      </c>
      <c r="AF121">
        <v>1.063607774642912</v>
      </c>
      <c r="AG121">
        <v>1.3105710421643639</v>
      </c>
      <c r="AH121">
        <v>1.4095515382814361</v>
      </c>
      <c r="AI121">
        <v>1.0405283868182531</v>
      </c>
      <c r="AJ121">
        <v>0.91927244762370619</v>
      </c>
      <c r="AK121">
        <v>0.90774624105407131</v>
      </c>
      <c r="AL121">
        <v>0.93438287213187432</v>
      </c>
      <c r="AM121">
        <v>0.9989233495738995</v>
      </c>
      <c r="AN121">
        <v>1.0006495587753581</v>
      </c>
      <c r="AO121">
        <v>0.9997364620510838</v>
      </c>
      <c r="AP121">
        <v>0.99368007781959655</v>
      </c>
      <c r="AQ121">
        <v>0.53306761683005122</v>
      </c>
      <c r="AR121">
        <v>0.98509617024550267</v>
      </c>
      <c r="AS121">
        <v>0.89107264941145981</v>
      </c>
      <c r="AT121">
        <v>0.96246917676539556</v>
      </c>
      <c r="AU121">
        <v>0.94988668029459278</v>
      </c>
      <c r="AV121">
        <v>0.92281706684598241</v>
      </c>
      <c r="AW121">
        <v>0.93001997311880003</v>
      </c>
      <c r="AX121">
        <v>0.80646635840951397</v>
      </c>
      <c r="AY121">
        <v>0.86030790366001719</v>
      </c>
      <c r="AZ121">
        <v>0.91082238140605754</v>
      </c>
      <c r="BA121">
        <v>0.94146691519557679</v>
      </c>
      <c r="BB121">
        <v>0.93410573276034425</v>
      </c>
      <c r="BC121">
        <v>0.85259864878204206</v>
      </c>
      <c r="BD121">
        <v>0.96947991028420843</v>
      </c>
      <c r="BE121">
        <v>0.64146263751866872</v>
      </c>
      <c r="BF121">
        <v>0.94376214880776543</v>
      </c>
      <c r="BG121">
        <v>0.947680183691613</v>
      </c>
      <c r="BH121">
        <v>0.92569704068806125</v>
      </c>
      <c r="BI121">
        <v>0.9399666252308525</v>
      </c>
      <c r="BJ121">
        <v>0.9429306208532009</v>
      </c>
      <c r="BK121">
        <v>1.067403386044149</v>
      </c>
      <c r="BL121">
        <v>1.0641197244125611</v>
      </c>
      <c r="BM121">
        <v>1.0879128511343521</v>
      </c>
      <c r="BN121">
        <v>0.90197354200975666</v>
      </c>
      <c r="BO121">
        <v>0.92635032318448396</v>
      </c>
      <c r="BP121">
        <v>0.96119344903543547</v>
      </c>
      <c r="BQ121">
        <v>0.91340349240842167</v>
      </c>
      <c r="BR121">
        <v>0.972552048750145</v>
      </c>
      <c r="BS121">
        <v>0.97308900880900062</v>
      </c>
      <c r="BT121">
        <v>0.998702201821277</v>
      </c>
      <c r="BU121">
        <v>1.121388307273161</v>
      </c>
      <c r="BV121">
        <v>1.074671912172745</v>
      </c>
      <c r="BW121">
        <v>0.89749053353033026</v>
      </c>
      <c r="BX121">
        <v>0.98497083288760856</v>
      </c>
      <c r="BY121">
        <v>0.85681565908202917</v>
      </c>
      <c r="BZ121">
        <v>0.95151091751108741</v>
      </c>
      <c r="CA121">
        <v>0.88158574363933195</v>
      </c>
      <c r="CB121">
        <v>1.379051445901986</v>
      </c>
    </row>
    <row r="122" spans="1:80" x14ac:dyDescent="0.3">
      <c r="A122">
        <v>121</v>
      </c>
      <c r="B122" t="s">
        <v>128</v>
      </c>
      <c r="C122">
        <v>0.67164343308932573</v>
      </c>
      <c r="D122">
        <v>0.52992760597267607</v>
      </c>
      <c r="E122">
        <v>0.46706785949993312</v>
      </c>
      <c r="F122">
        <v>1.603120103253622</v>
      </c>
      <c r="G122">
        <v>1.560459836181654</v>
      </c>
      <c r="H122">
        <v>1.2849565442857021</v>
      </c>
      <c r="I122">
        <v>0.65429527345206862</v>
      </c>
      <c r="J122">
        <v>0.67623041626933</v>
      </c>
      <c r="K122">
        <v>0.67421413029457478</v>
      </c>
      <c r="L122">
        <v>1.464791127891633</v>
      </c>
      <c r="M122">
        <v>1.502783555282398</v>
      </c>
      <c r="N122">
        <v>1.333563096965195</v>
      </c>
      <c r="O122">
        <v>1.345920599592932</v>
      </c>
      <c r="P122">
        <v>1.301585688363168</v>
      </c>
      <c r="Q122">
        <v>1.263483321289893</v>
      </c>
      <c r="R122">
        <v>0.58357379154366185</v>
      </c>
      <c r="S122">
        <v>0.56893161831544681</v>
      </c>
      <c r="T122">
        <v>0.53511996903208736</v>
      </c>
      <c r="U122">
        <v>0.6308986085342787</v>
      </c>
      <c r="V122">
        <v>0.64767436215098462</v>
      </c>
      <c r="W122">
        <v>0.60109663423276671</v>
      </c>
      <c r="X122">
        <v>0.70778251495168476</v>
      </c>
      <c r="Y122">
        <v>0.68233449603386309</v>
      </c>
      <c r="Z122">
        <v>0.78369778033774706</v>
      </c>
      <c r="AA122">
        <v>0.6773161194566546</v>
      </c>
      <c r="AB122">
        <v>0.74546209354002346</v>
      </c>
      <c r="AC122">
        <v>0.65845498147571391</v>
      </c>
      <c r="AD122">
        <v>0.78195787768714653</v>
      </c>
      <c r="AE122">
        <v>0.72440645653486457</v>
      </c>
      <c r="AF122">
        <v>0.78315269274293364</v>
      </c>
      <c r="AG122">
        <v>0.56046441248468637</v>
      </c>
      <c r="AH122">
        <v>0.65368995811607677</v>
      </c>
      <c r="AI122">
        <v>0.6866843366213673</v>
      </c>
      <c r="AJ122">
        <v>0.96109780782142484</v>
      </c>
      <c r="AK122">
        <v>1.117634022975462</v>
      </c>
      <c r="AL122">
        <v>1.2329300345363801</v>
      </c>
      <c r="AM122">
        <v>1.314701675828039</v>
      </c>
      <c r="AN122">
        <v>1.029051603940548</v>
      </c>
      <c r="AO122">
        <v>1.320980208809386</v>
      </c>
      <c r="AP122">
        <v>0.60910357451802921</v>
      </c>
      <c r="AQ122">
        <v>0.70677118174254061</v>
      </c>
      <c r="AR122">
        <v>0.64719068753240383</v>
      </c>
      <c r="AS122">
        <v>0.86132832228315803</v>
      </c>
      <c r="AT122">
        <v>0.97368674535319533</v>
      </c>
      <c r="AU122">
        <v>0.98486230941367914</v>
      </c>
      <c r="AV122">
        <v>0.90418447270307889</v>
      </c>
      <c r="AW122">
        <v>1.0313803996942661</v>
      </c>
      <c r="AX122">
        <v>0.97598316116093564</v>
      </c>
      <c r="AY122">
        <v>1.3318963322085311</v>
      </c>
      <c r="AZ122">
        <v>1.3563161611609029</v>
      </c>
      <c r="BA122">
        <v>1.4486914964326321</v>
      </c>
      <c r="BB122">
        <v>1.3546952257820331</v>
      </c>
      <c r="BC122">
        <v>1.396488557924751</v>
      </c>
      <c r="BD122">
        <v>1.437244136474634</v>
      </c>
      <c r="BE122">
        <v>1.524548952179309</v>
      </c>
      <c r="BF122">
        <v>1.514566052917244</v>
      </c>
      <c r="BG122">
        <v>1.497400679254804</v>
      </c>
      <c r="BH122">
        <v>1.2757019872611799</v>
      </c>
      <c r="BI122">
        <v>1.3116865678054641</v>
      </c>
      <c r="BJ122">
        <v>1.189739445485356</v>
      </c>
      <c r="BK122">
        <v>0.77968249315352001</v>
      </c>
      <c r="BL122">
        <v>0.77728394962155911</v>
      </c>
      <c r="BM122">
        <v>0.79466358753999866</v>
      </c>
      <c r="BN122">
        <v>1.4278250765330629</v>
      </c>
      <c r="BO122">
        <v>1.477755824592494</v>
      </c>
      <c r="BP122">
        <v>1.4031926772339289</v>
      </c>
      <c r="BQ122">
        <v>1.3583623291996261</v>
      </c>
      <c r="BR122">
        <v>1.465540639933971</v>
      </c>
      <c r="BS122">
        <v>1.2806379748055019</v>
      </c>
      <c r="BT122">
        <v>1.4814895613159571</v>
      </c>
      <c r="BU122">
        <v>1.560752389985532</v>
      </c>
      <c r="BV122">
        <v>1.242416348623629</v>
      </c>
      <c r="BW122">
        <v>1.367653460687104</v>
      </c>
      <c r="BX122">
        <v>1.4343401619758009</v>
      </c>
      <c r="BY122">
        <v>1.3449108060566439</v>
      </c>
      <c r="BZ122">
        <v>1.4381276890080881</v>
      </c>
      <c r="CA122">
        <v>1.4818173142051889</v>
      </c>
      <c r="CB122">
        <v>1.908407614811535</v>
      </c>
    </row>
    <row r="123" spans="1:80" x14ac:dyDescent="0.3">
      <c r="A123">
        <v>122</v>
      </c>
      <c r="B123" t="s">
        <v>129</v>
      </c>
      <c r="C123">
        <v>0.80308270800237014</v>
      </c>
      <c r="D123">
        <v>0.86513607052947261</v>
      </c>
      <c r="E123">
        <v>0.8480763466808261</v>
      </c>
      <c r="F123">
        <v>0.6132747678193381</v>
      </c>
      <c r="G123">
        <v>0.60623475614761746</v>
      </c>
      <c r="H123">
        <v>0.59571269160133933</v>
      </c>
      <c r="I123">
        <v>0.99040471232904237</v>
      </c>
      <c r="J123">
        <v>0.89173653769943784</v>
      </c>
      <c r="K123">
        <v>0.94583671186319163</v>
      </c>
      <c r="L123">
        <v>0.82607856431969062</v>
      </c>
      <c r="M123">
        <v>0.79609652931886565</v>
      </c>
      <c r="N123">
        <v>0.85808464426725761</v>
      </c>
      <c r="O123">
        <v>0.64568004955620661</v>
      </c>
      <c r="P123">
        <v>0.66316916070947396</v>
      </c>
      <c r="Q123">
        <v>0.68254565347100982</v>
      </c>
      <c r="R123">
        <v>0.98987638917955934</v>
      </c>
      <c r="S123">
        <v>0.92731350244134481</v>
      </c>
      <c r="T123">
        <v>0.95185183724245781</v>
      </c>
      <c r="U123">
        <v>0.97985072416284924</v>
      </c>
      <c r="V123">
        <v>0.75210794698006189</v>
      </c>
      <c r="W123">
        <v>0.82067306270230389</v>
      </c>
      <c r="X123">
        <v>0.75074033041115196</v>
      </c>
      <c r="Y123">
        <v>0.82723437675454192</v>
      </c>
      <c r="Z123">
        <v>0.80874211251663031</v>
      </c>
      <c r="AA123">
        <v>0.83666393492222546</v>
      </c>
      <c r="AB123">
        <v>0.79190839582060801</v>
      </c>
      <c r="AC123">
        <v>0.81850061680648634</v>
      </c>
      <c r="AD123">
        <v>1.2071768594418131</v>
      </c>
      <c r="AE123">
        <v>1.1535770587327689</v>
      </c>
      <c r="AF123">
        <v>0.97894122563671704</v>
      </c>
      <c r="AG123">
        <v>2.149022491533831</v>
      </c>
      <c r="AH123">
        <v>2.0232121430452441</v>
      </c>
      <c r="AI123">
        <v>1.673822489742657</v>
      </c>
      <c r="AJ123">
        <v>0.75746470179010295</v>
      </c>
      <c r="AK123">
        <v>0.83795662732172971</v>
      </c>
      <c r="AL123">
        <v>0.7512495563739674</v>
      </c>
      <c r="AM123">
        <v>0.76155960516667631</v>
      </c>
      <c r="AN123">
        <v>0.8383926492676903</v>
      </c>
      <c r="AO123">
        <v>0.88698498025868644</v>
      </c>
      <c r="AP123">
        <v>1.3416973444784841</v>
      </c>
      <c r="AQ123">
        <v>1.065767441136886</v>
      </c>
      <c r="AR123">
        <v>1.315925329034322</v>
      </c>
      <c r="AS123">
        <v>0.90603872064855162</v>
      </c>
      <c r="AT123">
        <v>0.84178041721448038</v>
      </c>
      <c r="AU123">
        <v>0.86584820493135017</v>
      </c>
      <c r="AV123">
        <v>0.90138275862607431</v>
      </c>
      <c r="AW123">
        <v>0.88571873030994208</v>
      </c>
      <c r="AX123">
        <v>0.84765521506297725</v>
      </c>
      <c r="AY123">
        <v>0.80799942644552958</v>
      </c>
      <c r="AZ123">
        <v>0.66516937994185366</v>
      </c>
      <c r="BA123">
        <v>0.76783374196195808</v>
      </c>
      <c r="BB123">
        <v>0.81811065571422181</v>
      </c>
      <c r="BC123">
        <v>0.77729040791048909</v>
      </c>
      <c r="BD123">
        <v>0.8151261171587062</v>
      </c>
      <c r="BE123">
        <v>0.80454978342562655</v>
      </c>
      <c r="BF123">
        <v>0.85458804196207094</v>
      </c>
      <c r="BG123">
        <v>0.84806113582466724</v>
      </c>
      <c r="BH123">
        <v>0.82945710678249251</v>
      </c>
      <c r="BI123">
        <v>0.80936939333817937</v>
      </c>
      <c r="BJ123">
        <v>0.88128229151102389</v>
      </c>
      <c r="BK123">
        <v>1.3703856923403721</v>
      </c>
      <c r="BL123">
        <v>1.36616996285325</v>
      </c>
      <c r="BM123">
        <v>1.396716766313568</v>
      </c>
      <c r="BN123">
        <v>0.80962158400224349</v>
      </c>
      <c r="BO123">
        <v>0.82081856965346423</v>
      </c>
      <c r="BP123">
        <v>0.75361955095023303</v>
      </c>
      <c r="BQ123">
        <v>0.81284550052672577</v>
      </c>
      <c r="BR123">
        <v>0.92272836983471362</v>
      </c>
      <c r="BS123">
        <v>0.8848848532363488</v>
      </c>
      <c r="BT123">
        <v>0.92863918790910405</v>
      </c>
      <c r="BU123">
        <v>0.90414002088338719</v>
      </c>
      <c r="BV123">
        <v>0.8866701931907065</v>
      </c>
      <c r="BW123">
        <v>0.7946410285244041</v>
      </c>
      <c r="BX123">
        <v>0.81901200385298556</v>
      </c>
      <c r="BY123">
        <v>0.77721511751964001</v>
      </c>
      <c r="BZ123">
        <v>0.79729074476750039</v>
      </c>
      <c r="CA123">
        <v>0.78544813216463849</v>
      </c>
      <c r="CB123">
        <v>0.76884733223224311</v>
      </c>
    </row>
    <row r="124" spans="1:80" x14ac:dyDescent="0.3">
      <c r="A124">
        <v>123</v>
      </c>
      <c r="B124" t="s">
        <v>130</v>
      </c>
      <c r="C124">
        <v>0.774357752956775</v>
      </c>
      <c r="D124">
        <v>0.8052836549214264</v>
      </c>
      <c r="E124">
        <v>0.92399852452049203</v>
      </c>
      <c r="F124">
        <v>0.92115066983236138</v>
      </c>
      <c r="G124">
        <v>0.91194822172691281</v>
      </c>
      <c r="H124">
        <v>0.87787965855808303</v>
      </c>
      <c r="I124">
        <v>0.91972365011502233</v>
      </c>
      <c r="J124">
        <v>0.98509982195562429</v>
      </c>
      <c r="K124">
        <v>0.91945957974756676</v>
      </c>
      <c r="L124">
        <v>0.86686705077145465</v>
      </c>
      <c r="M124">
        <v>0.91654540072912993</v>
      </c>
      <c r="N124">
        <v>0.87122056613620857</v>
      </c>
      <c r="O124">
        <v>0.90940836841618722</v>
      </c>
      <c r="P124">
        <v>0.93562601475949392</v>
      </c>
      <c r="Q124">
        <v>0.89936809029076736</v>
      </c>
      <c r="R124">
        <v>0.637561305106912</v>
      </c>
      <c r="S124">
        <v>0.81815465877912774</v>
      </c>
      <c r="T124">
        <v>0.70934543786143844</v>
      </c>
      <c r="U124">
        <v>0.97998118105890686</v>
      </c>
      <c r="V124">
        <v>1.15966621794515</v>
      </c>
      <c r="W124">
        <v>1.087103610200528</v>
      </c>
      <c r="X124">
        <v>1.101191265629917</v>
      </c>
      <c r="Y124">
        <v>1.1746278213980841</v>
      </c>
      <c r="Z124">
        <v>1.0394052282855599</v>
      </c>
      <c r="AA124">
        <v>1.1892708660813771</v>
      </c>
      <c r="AB124">
        <v>1.2799313798468579</v>
      </c>
      <c r="AC124">
        <v>1.102501306939812</v>
      </c>
      <c r="AD124">
        <v>0.3890678811348075</v>
      </c>
      <c r="AE124">
        <v>0.39580022757197603</v>
      </c>
      <c r="AF124">
        <v>0.49266964899329019</v>
      </c>
      <c r="AG124">
        <v>0.35719157835754378</v>
      </c>
      <c r="AH124">
        <v>0.37955270355805631</v>
      </c>
      <c r="AI124">
        <v>0.43089814594756642</v>
      </c>
      <c r="AJ124">
        <v>0.94942221691491091</v>
      </c>
      <c r="AK124">
        <v>0.96039146266639364</v>
      </c>
      <c r="AL124">
        <v>1.0115571596620101</v>
      </c>
      <c r="AM124">
        <v>0.8865425692450648</v>
      </c>
      <c r="AN124">
        <v>0.90903326234026982</v>
      </c>
      <c r="AO124">
        <v>0.95511961143309321</v>
      </c>
      <c r="AP124">
        <v>0.43888515958441648</v>
      </c>
      <c r="AQ124">
        <v>0.72158669561458988</v>
      </c>
      <c r="AR124">
        <v>0.46061908940724983</v>
      </c>
      <c r="AS124">
        <v>0.86373559908026065</v>
      </c>
      <c r="AT124">
        <v>1.053374639903695</v>
      </c>
      <c r="AU124">
        <v>1.027802520351107</v>
      </c>
      <c r="AV124">
        <v>0.94899386977642775</v>
      </c>
      <c r="AW124">
        <v>1.0999232374427801</v>
      </c>
      <c r="AX124">
        <v>0.97276679707369484</v>
      </c>
      <c r="AY124">
        <v>0.83102397823250018</v>
      </c>
      <c r="AZ124">
        <v>0.8829216018531918</v>
      </c>
      <c r="BA124">
        <v>0.81907099411886142</v>
      </c>
      <c r="BB124">
        <v>0.92908777442555923</v>
      </c>
      <c r="BC124">
        <v>0.89546873191237497</v>
      </c>
      <c r="BD124">
        <v>0.87531028225789498</v>
      </c>
      <c r="BE124">
        <v>0.98881531340851281</v>
      </c>
      <c r="BF124">
        <v>0.8498989981968561</v>
      </c>
      <c r="BG124">
        <v>0.95466040023487531</v>
      </c>
      <c r="BH124">
        <v>0.53870522936162646</v>
      </c>
      <c r="BI124">
        <v>0.51674717008226168</v>
      </c>
      <c r="BJ124">
        <v>0.58307536373378943</v>
      </c>
      <c r="BK124">
        <v>0.49690223704410508</v>
      </c>
      <c r="BL124">
        <v>0.49537361269105779</v>
      </c>
      <c r="BM124">
        <v>0.50644989186434008</v>
      </c>
      <c r="BN124">
        <v>0.83071372681239786</v>
      </c>
      <c r="BO124">
        <v>0.82894241837495874</v>
      </c>
      <c r="BP124">
        <v>0.85640170376328573</v>
      </c>
      <c r="BQ124">
        <v>0.81361720764818024</v>
      </c>
      <c r="BR124">
        <v>0.70661094008424563</v>
      </c>
      <c r="BS124">
        <v>0.89940069129470679</v>
      </c>
      <c r="BT124">
        <v>0.81003706204893422</v>
      </c>
      <c r="BU124">
        <v>0.75657275791961509</v>
      </c>
      <c r="BV124">
        <v>0.82345406614579852</v>
      </c>
      <c r="BW124">
        <v>0.93758952513685068</v>
      </c>
      <c r="BX124">
        <v>0.83524061602238109</v>
      </c>
      <c r="BY124">
        <v>0.95454044915466951</v>
      </c>
      <c r="BZ124">
        <v>0.87833090895219579</v>
      </c>
      <c r="CA124">
        <v>0.85335972789650261</v>
      </c>
      <c r="CB124">
        <v>0.87230361522979583</v>
      </c>
    </row>
    <row r="125" spans="1:80" x14ac:dyDescent="0.3">
      <c r="A125">
        <v>124</v>
      </c>
      <c r="B125" t="s">
        <v>131</v>
      </c>
      <c r="C125">
        <v>1.0040307070325709</v>
      </c>
      <c r="D125">
        <v>0.99054149928380009</v>
      </c>
      <c r="E125">
        <v>0.88661266301162978</v>
      </c>
      <c r="F125">
        <v>1.0705457879038149</v>
      </c>
      <c r="G125">
        <v>0.84642045861309234</v>
      </c>
      <c r="H125">
        <v>0.97385906061858429</v>
      </c>
      <c r="I125">
        <v>1.1005996873880519</v>
      </c>
      <c r="J125">
        <v>1.0631986338893999</v>
      </c>
      <c r="K125">
        <v>1.128213237876742</v>
      </c>
      <c r="L125">
        <v>1.06568051197827</v>
      </c>
      <c r="M125">
        <v>1.0586299739528739</v>
      </c>
      <c r="N125">
        <v>1.0056268325716979</v>
      </c>
      <c r="O125">
        <v>0.99740601394830319</v>
      </c>
      <c r="P125">
        <v>0.85039873858369353</v>
      </c>
      <c r="Q125">
        <v>0.98971963597570434</v>
      </c>
      <c r="R125">
        <v>0.94594116322262223</v>
      </c>
      <c r="S125">
        <v>0.81551564712625568</v>
      </c>
      <c r="T125">
        <v>0.58553228290720982</v>
      </c>
      <c r="U125">
        <v>1.1634522182475731</v>
      </c>
      <c r="V125">
        <v>1.1313336335494939</v>
      </c>
      <c r="W125">
        <v>1.0417856918527291</v>
      </c>
      <c r="X125">
        <v>1.1041568443291949</v>
      </c>
      <c r="Y125">
        <v>1.229729883525545</v>
      </c>
      <c r="Z125">
        <v>1.206897170092637</v>
      </c>
      <c r="AA125">
        <v>1.0554819579814949</v>
      </c>
      <c r="AB125">
        <v>1.2474491180792819</v>
      </c>
      <c r="AC125">
        <v>1.1611075419361689</v>
      </c>
      <c r="AD125">
        <v>1.312886470353104</v>
      </c>
      <c r="AE125">
        <v>1.17649312907807</v>
      </c>
      <c r="AF125">
        <v>1.168056289954543</v>
      </c>
      <c r="AG125">
        <v>1.248082824835262</v>
      </c>
      <c r="AH125">
        <v>0.97478825393438606</v>
      </c>
      <c r="AI125">
        <v>1.0371879505469419</v>
      </c>
      <c r="AJ125">
        <v>0.94009730165568084</v>
      </c>
      <c r="AK125">
        <v>1.204165006609673</v>
      </c>
      <c r="AL125">
        <v>1.147589072702637</v>
      </c>
      <c r="AM125">
        <v>1.011915102430299</v>
      </c>
      <c r="AN125">
        <v>1.1211858173831639</v>
      </c>
      <c r="AO125">
        <v>1.16985653565744</v>
      </c>
      <c r="AP125">
        <v>0.91043627564790575</v>
      </c>
      <c r="AQ125">
        <v>0.96750432593070934</v>
      </c>
      <c r="AR125">
        <v>1.133061845968897</v>
      </c>
      <c r="AS125">
        <v>0.94232133819867081</v>
      </c>
      <c r="AT125">
        <v>0.90809353937993009</v>
      </c>
      <c r="AU125">
        <v>0.9737227476480772</v>
      </c>
      <c r="AV125">
        <v>0.92202649046577889</v>
      </c>
      <c r="AW125">
        <v>0.9733225385219394</v>
      </c>
      <c r="AX125">
        <v>0.89245424499942816</v>
      </c>
      <c r="AY125">
        <v>1.167449410117438</v>
      </c>
      <c r="AZ125">
        <v>1.0706980450077941</v>
      </c>
      <c r="BA125">
        <v>1.064086026599308</v>
      </c>
      <c r="BB125">
        <v>0.96187006724208202</v>
      </c>
      <c r="BC125">
        <v>1.0790910435533589</v>
      </c>
      <c r="BD125">
        <v>0.97750237310444366</v>
      </c>
      <c r="BE125">
        <v>1.0290637277038179</v>
      </c>
      <c r="BF125">
        <v>1.067623097554055</v>
      </c>
      <c r="BG125">
        <v>1.1363915507379321</v>
      </c>
      <c r="BH125">
        <v>1.249093735592067</v>
      </c>
      <c r="BI125">
        <v>1.2561275272335111</v>
      </c>
      <c r="BJ125">
        <v>1.275569094176185</v>
      </c>
      <c r="BK125">
        <v>1.144029096372811</v>
      </c>
      <c r="BL125">
        <v>1.1961142036286949</v>
      </c>
      <c r="BM125">
        <v>1.1660108756923291</v>
      </c>
      <c r="BN125">
        <v>1.0779256376517541</v>
      </c>
      <c r="BO125">
        <v>1.0215578634217479</v>
      </c>
      <c r="BP125">
        <v>1.0280364481834301</v>
      </c>
      <c r="BQ125">
        <v>1.0001817756523199</v>
      </c>
      <c r="BR125">
        <v>1.1706263879526011</v>
      </c>
      <c r="BS125">
        <v>0.98679453983250243</v>
      </c>
      <c r="BT125">
        <v>1.14428253406088</v>
      </c>
      <c r="BU125">
        <v>1.647101814440298</v>
      </c>
      <c r="BV125">
        <v>1.1592160692261051</v>
      </c>
      <c r="BW125">
        <v>0.94307691995557119</v>
      </c>
      <c r="BX125">
        <v>0.95814865771021707</v>
      </c>
      <c r="BY125">
        <v>1.0386642226746401</v>
      </c>
      <c r="BZ125">
        <v>1.0578533853525069</v>
      </c>
      <c r="CA125">
        <v>0.9831628841608645</v>
      </c>
      <c r="CB125">
        <v>0.97773655263183168</v>
      </c>
    </row>
    <row r="126" spans="1:80" x14ac:dyDescent="0.3">
      <c r="A126">
        <v>125</v>
      </c>
      <c r="B126" t="s">
        <v>132</v>
      </c>
      <c r="C126">
        <v>0.86033392328395064</v>
      </c>
      <c r="D126">
        <v>0.80911002626990314</v>
      </c>
      <c r="E126">
        <v>0.82661075110637239</v>
      </c>
      <c r="F126">
        <v>1.6567699009233821</v>
      </c>
      <c r="G126">
        <v>1.4285015027932191</v>
      </c>
      <c r="H126">
        <v>1.0156238201141881</v>
      </c>
      <c r="I126">
        <v>1.068403138427874</v>
      </c>
      <c r="J126">
        <v>1.2318838638339631</v>
      </c>
      <c r="K126">
        <v>1.104289099728164</v>
      </c>
      <c r="L126">
        <v>1.615244538525016</v>
      </c>
      <c r="M126">
        <v>1.4722573684113871</v>
      </c>
      <c r="N126">
        <v>1.3685780728232411</v>
      </c>
      <c r="O126">
        <v>1.573518960667541</v>
      </c>
      <c r="P126">
        <v>1.6110552856242231</v>
      </c>
      <c r="Q126">
        <v>2.362408309323806</v>
      </c>
      <c r="R126">
        <v>0.69277715850998423</v>
      </c>
      <c r="S126">
        <v>0.70175329700837297</v>
      </c>
      <c r="T126">
        <v>0.69820534191811623</v>
      </c>
      <c r="U126">
        <v>0.88010604479390431</v>
      </c>
      <c r="V126">
        <v>1.837424136195619</v>
      </c>
      <c r="W126">
        <v>1.313583030575179</v>
      </c>
      <c r="X126">
        <v>1.6167096882029679</v>
      </c>
      <c r="Y126">
        <v>1.40747520590359</v>
      </c>
      <c r="Z126">
        <v>1.3426805786787019</v>
      </c>
      <c r="AA126">
        <v>1.182124435671204</v>
      </c>
      <c r="AB126">
        <v>1.6754814663604429</v>
      </c>
      <c r="AC126">
        <v>1.1252447144129889</v>
      </c>
      <c r="AD126">
        <v>0.54248660977761576</v>
      </c>
      <c r="AE126">
        <v>0.86315917970465694</v>
      </c>
      <c r="AF126">
        <v>0.89504735974521754</v>
      </c>
      <c r="AG126">
        <v>0.84688868301691445</v>
      </c>
      <c r="AH126">
        <v>0.83209811864024019</v>
      </c>
      <c r="AI126">
        <v>0.6832768997197689</v>
      </c>
      <c r="AJ126">
        <v>1.110058374967237</v>
      </c>
      <c r="AK126">
        <v>1.027452228351976</v>
      </c>
      <c r="AL126">
        <v>1.316001214959841</v>
      </c>
      <c r="AM126">
        <v>1.1845174589172349</v>
      </c>
      <c r="AN126">
        <v>1.099862639819696</v>
      </c>
      <c r="AO126">
        <v>1.145650700297963</v>
      </c>
      <c r="AP126">
        <v>0.76121410629387765</v>
      </c>
      <c r="AQ126">
        <v>1.1090769614778211</v>
      </c>
      <c r="AR126">
        <v>0.78141392496463125</v>
      </c>
      <c r="AS126">
        <v>1.003518913021719</v>
      </c>
      <c r="AT126">
        <v>1.237595873887664</v>
      </c>
      <c r="AU126">
        <v>1.4070354319873111</v>
      </c>
      <c r="AV126">
        <v>1.1238920000348931</v>
      </c>
      <c r="AW126">
        <v>1.4284858642635241</v>
      </c>
      <c r="AX126">
        <v>1.3127271985919611</v>
      </c>
      <c r="AY126">
        <v>1.460522420329186</v>
      </c>
      <c r="AZ126">
        <v>1.5824996373043001</v>
      </c>
      <c r="BA126">
        <v>1.824575511205627</v>
      </c>
      <c r="BB126">
        <v>1.792340064536484</v>
      </c>
      <c r="BC126">
        <v>1.7597988510354079</v>
      </c>
      <c r="BD126">
        <v>1.639289158915938</v>
      </c>
      <c r="BE126">
        <v>1.5898432229527339</v>
      </c>
      <c r="BF126">
        <v>1.5604643563130161</v>
      </c>
      <c r="BG126">
        <v>1.4688267956137311</v>
      </c>
      <c r="BH126">
        <v>1.7360820470435581</v>
      </c>
      <c r="BI126">
        <v>1.3502757677785111</v>
      </c>
      <c r="BJ126">
        <v>1.491276075309661</v>
      </c>
      <c r="BK126">
        <v>0.78820530081987816</v>
      </c>
      <c r="BL126">
        <v>0.7263596536124528</v>
      </c>
      <c r="BM126">
        <v>0.59007975745881969</v>
      </c>
      <c r="BN126">
        <v>1.478492930351994</v>
      </c>
      <c r="BO126">
        <v>1.2064749171894911</v>
      </c>
      <c r="BP126">
        <v>1.586627245264131</v>
      </c>
      <c r="BQ126">
        <v>1.523666107743326</v>
      </c>
      <c r="BR126">
        <v>1.395772955002013</v>
      </c>
      <c r="BS126">
        <v>1.2634717881970039</v>
      </c>
      <c r="BT126">
        <v>1.680837089370316</v>
      </c>
      <c r="BU126">
        <v>1.6627603913320821</v>
      </c>
      <c r="BV126">
        <v>1.7694358407600781</v>
      </c>
      <c r="BW126">
        <v>1.6118214379951239</v>
      </c>
      <c r="BX126">
        <v>1.46885106457743</v>
      </c>
      <c r="BY126">
        <v>1.566591324367602</v>
      </c>
      <c r="BZ126">
        <v>1.507647354286076</v>
      </c>
      <c r="CA126">
        <v>1.294154508232912</v>
      </c>
      <c r="CB126">
        <v>1.5348932113160629</v>
      </c>
    </row>
    <row r="127" spans="1:80" x14ac:dyDescent="0.3">
      <c r="A127">
        <v>126</v>
      </c>
      <c r="B127" t="s">
        <v>133</v>
      </c>
      <c r="C127">
        <v>1.224203389746878</v>
      </c>
      <c r="D127">
        <v>1.257915690099616</v>
      </c>
      <c r="E127">
        <v>1.1672560279718409</v>
      </c>
      <c r="F127">
        <v>0.69176728134395948</v>
      </c>
      <c r="G127">
        <v>0.66218839109155636</v>
      </c>
      <c r="H127">
        <v>0.63412973367836467</v>
      </c>
      <c r="I127">
        <v>1.2718495535171299</v>
      </c>
      <c r="J127">
        <v>1.035538303962537</v>
      </c>
      <c r="K127">
        <v>1.024562327564974</v>
      </c>
      <c r="L127">
        <v>0.93093599426428786</v>
      </c>
      <c r="M127">
        <v>0.81972209084862735</v>
      </c>
      <c r="N127">
        <v>0.80333515653911514</v>
      </c>
      <c r="O127">
        <v>0.65560503527821501</v>
      </c>
      <c r="P127">
        <v>0.79261022065878228</v>
      </c>
      <c r="Q127">
        <v>0.77680441526386801</v>
      </c>
      <c r="R127">
        <v>1.3816606025341189</v>
      </c>
      <c r="S127">
        <v>1.4942037470993761</v>
      </c>
      <c r="T127">
        <v>1.4264938350840719</v>
      </c>
      <c r="U127">
        <v>1.104480888434634</v>
      </c>
      <c r="V127">
        <v>1.153126610422786</v>
      </c>
      <c r="W127">
        <v>1.052870991155874</v>
      </c>
      <c r="X127">
        <v>0.87457521385119508</v>
      </c>
      <c r="Y127">
        <v>1.0707210556570761</v>
      </c>
      <c r="Z127">
        <v>0.9431428810023913</v>
      </c>
      <c r="AA127">
        <v>1.0428750380185841</v>
      </c>
      <c r="AB127">
        <v>0.9927829596147173</v>
      </c>
      <c r="AC127">
        <v>1.0312481369557309</v>
      </c>
      <c r="AD127">
        <v>1.484808264812209</v>
      </c>
      <c r="AE127">
        <v>1.422438638945039</v>
      </c>
      <c r="AF127">
        <v>1.3212781300916669</v>
      </c>
      <c r="AG127">
        <v>3.605827095088129</v>
      </c>
      <c r="AH127">
        <v>3.5055932705513082</v>
      </c>
      <c r="AI127">
        <v>3.703467811123677</v>
      </c>
      <c r="AJ127">
        <v>0.7328635460605053</v>
      </c>
      <c r="AK127">
        <v>0.8070912134080207</v>
      </c>
      <c r="AL127">
        <v>0.78334803476199011</v>
      </c>
      <c r="AM127">
        <v>0.81759595172954458</v>
      </c>
      <c r="AN127">
        <v>1.187222741120322</v>
      </c>
      <c r="AO127">
        <v>1.0009236859031669</v>
      </c>
      <c r="AP127">
        <v>2.2315816724947348</v>
      </c>
      <c r="AQ127">
        <v>1.2911086686815869</v>
      </c>
      <c r="AR127">
        <v>1.597120347538751</v>
      </c>
      <c r="AS127">
        <v>0.94522503840706085</v>
      </c>
      <c r="AT127">
        <v>0.91470453061542822</v>
      </c>
      <c r="AU127">
        <v>0.92194744484577362</v>
      </c>
      <c r="AV127">
        <v>0.91142632558797221</v>
      </c>
      <c r="AW127">
        <v>0.91987682061923315</v>
      </c>
      <c r="AX127">
        <v>1.1045687906009189</v>
      </c>
      <c r="AY127">
        <v>0.77363970000598203</v>
      </c>
      <c r="AZ127">
        <v>0.69932662057912442</v>
      </c>
      <c r="BA127">
        <v>0.8420104485554275</v>
      </c>
      <c r="BB127">
        <v>0.96291808567032722</v>
      </c>
      <c r="BC127">
        <v>0.79971292715921005</v>
      </c>
      <c r="BD127">
        <v>0.86544367682571088</v>
      </c>
      <c r="BE127">
        <v>0.79057020389194355</v>
      </c>
      <c r="BF127">
        <v>0.92480048464440956</v>
      </c>
      <c r="BG127">
        <v>0.93735836979305565</v>
      </c>
      <c r="BH127">
        <v>1.0623424984725041</v>
      </c>
      <c r="BI127">
        <v>1.068326210278884</v>
      </c>
      <c r="BJ127">
        <v>1.1163276156128561</v>
      </c>
      <c r="BK127">
        <v>1.623098795317157</v>
      </c>
      <c r="BL127">
        <v>2.570086148633147</v>
      </c>
      <c r="BM127">
        <v>1.654285587972816</v>
      </c>
      <c r="BN127">
        <v>0.93868562747337025</v>
      </c>
      <c r="BO127">
        <v>0.6355411601567591</v>
      </c>
      <c r="BP127">
        <v>0.94962469112979297</v>
      </c>
      <c r="BQ127">
        <v>1.123716722719251</v>
      </c>
      <c r="BR127">
        <v>1.0196010336165959</v>
      </c>
      <c r="BS127">
        <v>0.96712456235674549</v>
      </c>
      <c r="BT127">
        <v>1.263299395501267</v>
      </c>
      <c r="BU127">
        <v>1.7462880367256559</v>
      </c>
      <c r="BV127">
        <v>1.345573578108296</v>
      </c>
      <c r="BW127">
        <v>1.011299717395908</v>
      </c>
      <c r="BX127">
        <v>0.95330880191149381</v>
      </c>
      <c r="BY127">
        <v>1.1069483355652039</v>
      </c>
      <c r="BZ127">
        <v>0.78638164330042293</v>
      </c>
      <c r="CA127">
        <v>0.88985536932704801</v>
      </c>
      <c r="CB127">
        <v>0.85395699906715938</v>
      </c>
    </row>
    <row r="128" spans="1:80" x14ac:dyDescent="0.3">
      <c r="A128">
        <v>127</v>
      </c>
      <c r="B128" t="s">
        <v>134</v>
      </c>
      <c r="C128">
        <v>1.224268972780576</v>
      </c>
      <c r="D128">
        <v>1.1949461989355461</v>
      </c>
      <c r="E128">
        <v>1.2505059734160551</v>
      </c>
      <c r="F128">
        <v>1.2673374837763589</v>
      </c>
      <c r="G128">
        <v>1.1110232770891519</v>
      </c>
      <c r="H128">
        <v>1.1542795704762461</v>
      </c>
      <c r="I128">
        <v>1.556479209181385</v>
      </c>
      <c r="J128">
        <v>1.5484897678852541</v>
      </c>
      <c r="K128">
        <v>1.568192524826181</v>
      </c>
      <c r="L128">
        <v>1.4554357728973091</v>
      </c>
      <c r="M128">
        <v>1.412265854626328</v>
      </c>
      <c r="N128">
        <v>1.504582661235186</v>
      </c>
      <c r="O128">
        <v>1.251595929762471</v>
      </c>
      <c r="P128">
        <v>1.2446326193446029</v>
      </c>
      <c r="Q128">
        <v>1.1613082496070011</v>
      </c>
      <c r="R128">
        <v>1.063967467636652</v>
      </c>
      <c r="S128">
        <v>1.040536377459335</v>
      </c>
      <c r="T128">
        <v>1.071549753614524</v>
      </c>
      <c r="U128">
        <v>1.4098322464519251</v>
      </c>
      <c r="V128">
        <v>1.491326821287583</v>
      </c>
      <c r="W128">
        <v>1.505393437064557</v>
      </c>
      <c r="X128">
        <v>1.51062653399055</v>
      </c>
      <c r="Y128">
        <v>1.5578555492441819</v>
      </c>
      <c r="Z128">
        <v>1.5692010055364729</v>
      </c>
      <c r="AA128">
        <v>1.492915694239735</v>
      </c>
      <c r="AB128">
        <v>1.5004945178813971</v>
      </c>
      <c r="AC128">
        <v>1.5168701588851961</v>
      </c>
      <c r="AD128">
        <v>0.9780551300514827</v>
      </c>
      <c r="AE128">
        <v>0.9926987913863986</v>
      </c>
      <c r="AF128">
        <v>1.034598242563592</v>
      </c>
      <c r="AG128">
        <v>0.74494775421560377</v>
      </c>
      <c r="AH128">
        <v>0.74889242080534801</v>
      </c>
      <c r="AI128">
        <v>0.85020170483346225</v>
      </c>
      <c r="AJ128">
        <v>1.4952258476785709</v>
      </c>
      <c r="AK128">
        <v>1.46570952111855</v>
      </c>
      <c r="AL128">
        <v>1.4804579934160249</v>
      </c>
      <c r="AM128">
        <v>1.4317417942894031</v>
      </c>
      <c r="AN128">
        <v>1.4192284111865781</v>
      </c>
      <c r="AO128">
        <v>1.3526171452201701</v>
      </c>
      <c r="AP128">
        <v>0.88127496185233523</v>
      </c>
      <c r="AQ128">
        <v>1.003363847514638</v>
      </c>
      <c r="AR128">
        <v>0.83563582939579417</v>
      </c>
      <c r="AS128">
        <v>1.212504345676038</v>
      </c>
      <c r="AT128">
        <v>1.399774128877231</v>
      </c>
      <c r="AU128">
        <v>1.529709673425335</v>
      </c>
      <c r="AV128">
        <v>1.3597011858029091</v>
      </c>
      <c r="AW128">
        <v>1.4791445261283001</v>
      </c>
      <c r="AX128">
        <v>1.3243391598959739</v>
      </c>
      <c r="AY128">
        <v>1.352825174515176</v>
      </c>
      <c r="AZ128">
        <v>1.222367122974676</v>
      </c>
      <c r="BA128">
        <v>1.2619631968262881</v>
      </c>
      <c r="BB128">
        <v>1.2708460075588599</v>
      </c>
      <c r="BC128">
        <v>1.208000115832597</v>
      </c>
      <c r="BD128">
        <v>1.2952289175302469</v>
      </c>
      <c r="BE128">
        <v>1.2862828543199469</v>
      </c>
      <c r="BF128">
        <v>1.366143609298079</v>
      </c>
      <c r="BG128">
        <v>1.3291193360816</v>
      </c>
      <c r="BH128">
        <v>1.1766977988352469</v>
      </c>
      <c r="BI128">
        <v>1.1359694992183369</v>
      </c>
      <c r="BJ128">
        <v>1.1062847407675449</v>
      </c>
      <c r="BK128">
        <v>0.98043385272467354</v>
      </c>
      <c r="BL128">
        <v>0.97741773549125033</v>
      </c>
      <c r="BM128">
        <v>0.99927225453097801</v>
      </c>
      <c r="BN128">
        <v>1.261406719882002</v>
      </c>
      <c r="BO128">
        <v>1.2615129672205421</v>
      </c>
      <c r="BP128">
        <v>1.2760627757038141</v>
      </c>
      <c r="BQ128">
        <v>1.289754566052935</v>
      </c>
      <c r="BR128">
        <v>1.3903569515439</v>
      </c>
      <c r="BS128">
        <v>1.294351806487581</v>
      </c>
      <c r="BT128">
        <v>1.091643459417559</v>
      </c>
      <c r="BU128">
        <v>1.1477091749501649</v>
      </c>
      <c r="BV128">
        <v>1.0680480112564941</v>
      </c>
      <c r="BW128">
        <v>1.39792034621587</v>
      </c>
      <c r="BX128">
        <v>1.338749439540547</v>
      </c>
      <c r="BY128">
        <v>1.342211035549153</v>
      </c>
      <c r="BZ128">
        <v>1.2232158747013839</v>
      </c>
      <c r="CA128">
        <v>1.3843491457546131</v>
      </c>
      <c r="CB128">
        <v>1.455412959367296</v>
      </c>
    </row>
    <row r="129" spans="1:80" x14ac:dyDescent="0.3">
      <c r="A129">
        <v>128</v>
      </c>
      <c r="B129" t="s">
        <v>135</v>
      </c>
      <c r="C129">
        <v>1.005847014912852</v>
      </c>
      <c r="D129">
        <v>1.05693335107259</v>
      </c>
      <c r="E129">
        <v>0.98580142187445674</v>
      </c>
      <c r="F129">
        <v>1.0600785948412159</v>
      </c>
      <c r="G129">
        <v>0.90632819408570064</v>
      </c>
      <c r="H129">
        <v>0.94664657335066649</v>
      </c>
      <c r="I129">
        <v>0.9875632254521769</v>
      </c>
      <c r="J129">
        <v>0.9470835090554508</v>
      </c>
      <c r="K129">
        <v>0.95466807291101918</v>
      </c>
      <c r="L129">
        <v>1.043856863361676</v>
      </c>
      <c r="M129">
        <v>1.112047847900516</v>
      </c>
      <c r="N129">
        <v>1.218660793649571</v>
      </c>
      <c r="O129">
        <v>0.98304469937399863</v>
      </c>
      <c r="P129">
        <v>1.003657326155841</v>
      </c>
      <c r="Q129">
        <v>1.0886209466551651</v>
      </c>
      <c r="R129">
        <v>1.0756085311111401</v>
      </c>
      <c r="S129">
        <v>0.84342776620784521</v>
      </c>
      <c r="T129">
        <v>1.0000326477651309</v>
      </c>
      <c r="U129">
        <v>1.060425491068018</v>
      </c>
      <c r="V129">
        <v>1.0288989232290651</v>
      </c>
      <c r="W129">
        <v>0.97974200150454183</v>
      </c>
      <c r="X129">
        <v>0.87247370106531696</v>
      </c>
      <c r="Y129">
        <v>0.90316134895318834</v>
      </c>
      <c r="Z129">
        <v>0.99812861792877039</v>
      </c>
      <c r="AA129">
        <v>1.1072333792502791</v>
      </c>
      <c r="AB129">
        <v>0.93966221017392881</v>
      </c>
      <c r="AC129">
        <v>1.0582827613635879</v>
      </c>
      <c r="AD129">
        <v>1.2044507717300821</v>
      </c>
      <c r="AE129">
        <v>1.252079387009037</v>
      </c>
      <c r="AF129">
        <v>1.234888652775761</v>
      </c>
      <c r="AG129">
        <v>1.78107311763573</v>
      </c>
      <c r="AH129">
        <v>1.9677907674425079</v>
      </c>
      <c r="AI129">
        <v>1.74635224783192</v>
      </c>
      <c r="AJ129">
        <v>1.1610507303890569</v>
      </c>
      <c r="AK129">
        <v>1.065410000520997</v>
      </c>
      <c r="AL129">
        <v>1.059729552620573</v>
      </c>
      <c r="AM129">
        <v>1.124351106344339</v>
      </c>
      <c r="AN129">
        <v>1.221525688007107</v>
      </c>
      <c r="AO129">
        <v>1.1551439864665729</v>
      </c>
      <c r="AP129">
        <v>1.4319134881534079</v>
      </c>
      <c r="AQ129">
        <v>1.1525926452827231</v>
      </c>
      <c r="AR129">
        <v>1.147993987446652</v>
      </c>
      <c r="AS129">
        <v>1.0854315199794209</v>
      </c>
      <c r="AT129">
        <v>1.032535148341108</v>
      </c>
      <c r="AU129">
        <v>1.0267662648406231</v>
      </c>
      <c r="AV129">
        <v>1.000599626555714</v>
      </c>
      <c r="AW129">
        <v>1.021963705758782</v>
      </c>
      <c r="AX129">
        <v>1.037881614702334</v>
      </c>
      <c r="AY129">
        <v>1.0754006844912649</v>
      </c>
      <c r="AZ129">
        <v>1.0758191576043341</v>
      </c>
      <c r="BA129">
        <v>1.0923247774762599</v>
      </c>
      <c r="BB129">
        <v>1.1142878715643461</v>
      </c>
      <c r="BC129">
        <v>1.1290823434297621</v>
      </c>
      <c r="BD129">
        <v>1.108268138804815</v>
      </c>
      <c r="BE129">
        <v>1.235608574766784</v>
      </c>
      <c r="BF129">
        <v>1.13720686160965</v>
      </c>
      <c r="BG129">
        <v>1.1460056533038681</v>
      </c>
      <c r="BH129">
        <v>1.1566519675884801</v>
      </c>
      <c r="BI129">
        <v>1.221723821031989</v>
      </c>
      <c r="BJ129">
        <v>1.2124115625311671</v>
      </c>
      <c r="BK129">
        <v>1.5093321674086011</v>
      </c>
      <c r="BL129">
        <v>1.390247591708639</v>
      </c>
      <c r="BM129">
        <v>1.0310815761345971</v>
      </c>
      <c r="BN129">
        <v>1.1791294243377659</v>
      </c>
      <c r="BO129">
        <v>1.1365113539444129</v>
      </c>
      <c r="BP129">
        <v>1.219392216269592</v>
      </c>
      <c r="BQ129">
        <v>1.151689431371568</v>
      </c>
      <c r="BR129">
        <v>1.1234842891868</v>
      </c>
      <c r="BS129">
        <v>1.112645894250849</v>
      </c>
      <c r="BT129">
        <v>1.001299484647532</v>
      </c>
      <c r="BU129">
        <v>1.356294909762819</v>
      </c>
      <c r="BV129">
        <v>1.1882477913169629</v>
      </c>
      <c r="BW129">
        <v>1.1453231678808431</v>
      </c>
      <c r="BX129">
        <v>1.118803862794439</v>
      </c>
      <c r="BY129">
        <v>1.1564884871439169</v>
      </c>
      <c r="BZ129">
        <v>0.99700392752806344</v>
      </c>
      <c r="CA129">
        <v>1.039658823235073</v>
      </c>
      <c r="CB129">
        <v>1.027544691423645</v>
      </c>
    </row>
    <row r="130" spans="1:80" x14ac:dyDescent="0.3">
      <c r="A130">
        <v>129</v>
      </c>
      <c r="B130" t="s">
        <v>136</v>
      </c>
      <c r="C130">
        <v>0.91598052240371663</v>
      </c>
      <c r="D130">
        <v>0.82672491382776514</v>
      </c>
      <c r="E130">
        <v>0.82456786624255229</v>
      </c>
      <c r="F130">
        <v>1.117603533344167</v>
      </c>
      <c r="G130">
        <v>0.94949057774722723</v>
      </c>
      <c r="H130">
        <v>0.98154654900226423</v>
      </c>
      <c r="I130">
        <v>0.79449983936671287</v>
      </c>
      <c r="J130">
        <v>0.76113071154242951</v>
      </c>
      <c r="K130">
        <v>0.75124570665272883</v>
      </c>
      <c r="L130">
        <v>1.1469644142886311</v>
      </c>
      <c r="M130">
        <v>1.117909625529518</v>
      </c>
      <c r="N130">
        <v>1.0492708476596559</v>
      </c>
      <c r="O130">
        <v>1.1086448677896661</v>
      </c>
      <c r="P130">
        <v>1.193062842107758</v>
      </c>
      <c r="Q130">
        <v>1.113517872296101</v>
      </c>
      <c r="R130">
        <v>0.73035805663155817</v>
      </c>
      <c r="S130">
        <v>0.75490891663188697</v>
      </c>
      <c r="T130">
        <v>0.69637265606217802</v>
      </c>
      <c r="U130">
        <v>0.81196499546836698</v>
      </c>
      <c r="V130">
        <v>0.80032884551295691</v>
      </c>
      <c r="W130">
        <v>0.93648040122451637</v>
      </c>
      <c r="X130">
        <v>0.87739299608720522</v>
      </c>
      <c r="Y130">
        <v>0.9269920041976748</v>
      </c>
      <c r="Z130">
        <v>0.85648343384737946</v>
      </c>
      <c r="AA130">
        <v>0.89643602898194052</v>
      </c>
      <c r="AB130">
        <v>0.86875753931997912</v>
      </c>
      <c r="AC130">
        <v>0.82831205072011216</v>
      </c>
      <c r="AD130">
        <v>0.8267649985173835</v>
      </c>
      <c r="AE130">
        <v>0.85016697839339295</v>
      </c>
      <c r="AF130">
        <v>0.79184446311950962</v>
      </c>
      <c r="AG130">
        <v>0.78624469069787106</v>
      </c>
      <c r="AH130">
        <v>0.81295343785476448</v>
      </c>
      <c r="AI130">
        <v>0.8214181930017378</v>
      </c>
      <c r="AJ130">
        <v>0.80200995197101377</v>
      </c>
      <c r="AK130">
        <v>0.95711526535788605</v>
      </c>
      <c r="AL130">
        <v>1.045954477985453</v>
      </c>
      <c r="AM130">
        <v>1.1046910292274541</v>
      </c>
      <c r="AN130">
        <v>0.89334220422465571</v>
      </c>
      <c r="AO130">
        <v>1.0267378854779821</v>
      </c>
      <c r="AP130">
        <v>0.76746436619340541</v>
      </c>
      <c r="AQ130">
        <v>1.0072930485000799</v>
      </c>
      <c r="AR130">
        <v>0.87267399637137832</v>
      </c>
      <c r="AS130">
        <v>0.9394725200737678</v>
      </c>
      <c r="AT130">
        <v>0.99346832464694901</v>
      </c>
      <c r="AU130">
        <v>0.86611205756309761</v>
      </c>
      <c r="AV130">
        <v>1.0566773589296059</v>
      </c>
      <c r="AW130">
        <v>1.0081817980910079</v>
      </c>
      <c r="AX130">
        <v>1.041543220820228</v>
      </c>
      <c r="AY130">
        <v>1.0940174554174329</v>
      </c>
      <c r="AZ130">
        <v>1.1469202528422591</v>
      </c>
      <c r="BA130">
        <v>1.2692608529167819</v>
      </c>
      <c r="BB130">
        <v>1.2447500574587269</v>
      </c>
      <c r="BC130">
        <v>1.1769214643992589</v>
      </c>
      <c r="BD130">
        <v>1.2036511855211121</v>
      </c>
      <c r="BE130">
        <v>1.2219610644031329</v>
      </c>
      <c r="BF130">
        <v>1.231590592912376</v>
      </c>
      <c r="BG130">
        <v>1.245904479808591</v>
      </c>
      <c r="BH130">
        <v>1.296743921437189</v>
      </c>
      <c r="BI130">
        <v>1.172311588987075</v>
      </c>
      <c r="BJ130">
        <v>1.2559693918693939</v>
      </c>
      <c r="BK130">
        <v>0.94724134177146202</v>
      </c>
      <c r="BL130">
        <v>0.94432733494969823</v>
      </c>
      <c r="BM130">
        <v>0.96544197096663209</v>
      </c>
      <c r="BN130">
        <v>1.206588913814292</v>
      </c>
      <c r="BO130">
        <v>1.1400771712526909</v>
      </c>
      <c r="BP130">
        <v>1.2302657004294539</v>
      </c>
      <c r="BQ130">
        <v>1.2380852623143139</v>
      </c>
      <c r="BR130">
        <v>1.2075201435995531</v>
      </c>
      <c r="BS130">
        <v>1.177558461349737</v>
      </c>
      <c r="BT130">
        <v>1.4476151947413161</v>
      </c>
      <c r="BU130">
        <v>1.4021175117728091</v>
      </c>
      <c r="BV130">
        <v>1.3050103718778781</v>
      </c>
      <c r="BW130">
        <v>1.256566908029122</v>
      </c>
      <c r="BX130">
        <v>1.268414340027221</v>
      </c>
      <c r="BY130">
        <v>1.293864177175744</v>
      </c>
      <c r="BZ130">
        <v>1.2352391323573031</v>
      </c>
      <c r="CA130">
        <v>1.200585417514844</v>
      </c>
      <c r="CB130">
        <v>1.31897777761723</v>
      </c>
    </row>
    <row r="131" spans="1:80" x14ac:dyDescent="0.3">
      <c r="A131">
        <v>130</v>
      </c>
      <c r="B131" t="s">
        <v>137</v>
      </c>
      <c r="C131">
        <v>1.9262881346507641</v>
      </c>
      <c r="D131">
        <v>2.0065018064857898</v>
      </c>
      <c r="E131">
        <v>1.6959593890980751</v>
      </c>
      <c r="F131">
        <v>1.167105375629701</v>
      </c>
      <c r="G131">
        <v>1.120706832046209</v>
      </c>
      <c r="H131">
        <v>1.091416131876735</v>
      </c>
      <c r="I131">
        <v>1.598810361881249</v>
      </c>
      <c r="J131">
        <v>1.532835376807224</v>
      </c>
      <c r="K131">
        <v>1.643699768172594</v>
      </c>
      <c r="L131">
        <v>1.6386143440385059</v>
      </c>
      <c r="M131">
        <v>1.557833084764682</v>
      </c>
      <c r="N131">
        <v>1.580722785961086</v>
      </c>
      <c r="O131">
        <v>1.00016735775396</v>
      </c>
      <c r="P131">
        <v>0.9548853765246561</v>
      </c>
      <c r="Q131">
        <v>0.88047481312220655</v>
      </c>
      <c r="R131">
        <v>1.558109216040402</v>
      </c>
      <c r="S131">
        <v>1.805976426034771</v>
      </c>
      <c r="T131">
        <v>1.5356007213445491</v>
      </c>
      <c r="U131">
        <v>1.713583000381262</v>
      </c>
      <c r="V131">
        <v>1.7504649808065309</v>
      </c>
      <c r="W131">
        <v>1.8301269181857489</v>
      </c>
      <c r="X131">
        <v>1.536690507865325</v>
      </c>
      <c r="Y131">
        <v>1.747136917434098</v>
      </c>
      <c r="Z131">
        <v>1.562145198996389</v>
      </c>
      <c r="AA131">
        <v>1.6971526363701961</v>
      </c>
      <c r="AB131">
        <v>1.614235741661298</v>
      </c>
      <c r="AC131">
        <v>1.8240224661219759</v>
      </c>
      <c r="AD131">
        <v>2.1545554315303082</v>
      </c>
      <c r="AE131">
        <v>1.945808250675495</v>
      </c>
      <c r="AF131">
        <v>2.1157462946128138</v>
      </c>
      <c r="AG131">
        <v>4.0558524760594183</v>
      </c>
      <c r="AH131">
        <v>4.2462615991599044</v>
      </c>
      <c r="AI131">
        <v>4.0669448607188112</v>
      </c>
      <c r="AJ131">
        <v>2.9109344511351138</v>
      </c>
      <c r="AK131">
        <v>1.8202900402613329</v>
      </c>
      <c r="AL131">
        <v>1.8143229816270681</v>
      </c>
      <c r="AM131">
        <v>1.7003361536644721</v>
      </c>
      <c r="AN131">
        <v>2.0976180338403299</v>
      </c>
      <c r="AO131">
        <v>1.611739037723529</v>
      </c>
      <c r="AP131">
        <v>1.9962175890930089</v>
      </c>
      <c r="AQ131">
        <v>1.3170971484417691</v>
      </c>
      <c r="AR131">
        <v>1.484669535363051</v>
      </c>
      <c r="AS131">
        <v>1.3977788554841131</v>
      </c>
      <c r="AT131">
        <v>1.4077808877212641</v>
      </c>
      <c r="AU131">
        <v>1.1420182825781739</v>
      </c>
      <c r="AV131">
        <v>1.1809772472594811</v>
      </c>
      <c r="AW131">
        <v>1.1321437139284549</v>
      </c>
      <c r="AX131">
        <v>1.2824017603582829</v>
      </c>
      <c r="AY131">
        <v>1.549482628792471</v>
      </c>
      <c r="AZ131">
        <v>1.812114815044682</v>
      </c>
      <c r="BA131">
        <v>1.659542842168898</v>
      </c>
      <c r="BB131">
        <v>1.574480782929677</v>
      </c>
      <c r="BC131">
        <v>1.4895758228846261</v>
      </c>
      <c r="BD131">
        <v>1.6039704164020101</v>
      </c>
      <c r="BE131">
        <v>1.502246899203828</v>
      </c>
      <c r="BF131">
        <v>1.571159943577779</v>
      </c>
      <c r="BG131">
        <v>1.5725647162405141</v>
      </c>
      <c r="BH131">
        <v>2.1473571183860689</v>
      </c>
      <c r="BI131">
        <v>1.664794570452891</v>
      </c>
      <c r="BJ131">
        <v>1.840936867226997</v>
      </c>
      <c r="BK131">
        <v>3.631160050115767</v>
      </c>
      <c r="BL131">
        <v>3.5978121870368689</v>
      </c>
      <c r="BM131">
        <v>3.0261397266822558</v>
      </c>
      <c r="BN131">
        <v>1.6360587322843609</v>
      </c>
      <c r="BO131">
        <v>1.57937142111503</v>
      </c>
      <c r="BP131">
        <v>1.8662050156261429</v>
      </c>
      <c r="BQ131">
        <v>1.548482694648031</v>
      </c>
      <c r="BR131">
        <v>1.664029895763937</v>
      </c>
      <c r="BS131">
        <v>1.4089784674535191</v>
      </c>
      <c r="BT131">
        <v>2.0367615833164252</v>
      </c>
      <c r="BU131">
        <v>2.002866121991036</v>
      </c>
      <c r="BV131">
        <v>1.681924616779501</v>
      </c>
      <c r="BW131">
        <v>1.4447830104158601</v>
      </c>
      <c r="BX131">
        <v>1.320918891158815</v>
      </c>
      <c r="BY131">
        <v>1.254566248005349</v>
      </c>
      <c r="BZ131">
        <v>1.376766105186507</v>
      </c>
      <c r="CA131">
        <v>1.419303914792605</v>
      </c>
      <c r="CB131">
        <v>1.483262870151548</v>
      </c>
    </row>
    <row r="132" spans="1:80" x14ac:dyDescent="0.3">
      <c r="A132">
        <v>131</v>
      </c>
      <c r="B132" t="s">
        <v>138</v>
      </c>
      <c r="C132">
        <v>2.2069488699501192</v>
      </c>
      <c r="D132">
        <v>2.3756017162295691</v>
      </c>
      <c r="E132">
        <v>2.1982317936382141</v>
      </c>
      <c r="F132">
        <v>3.014988752246849</v>
      </c>
      <c r="G132">
        <v>2.841500188312823</v>
      </c>
      <c r="H132">
        <v>3.1651876166347601</v>
      </c>
      <c r="I132">
        <v>2.4138881652640838</v>
      </c>
      <c r="J132">
        <v>2.714490534198283</v>
      </c>
      <c r="K132">
        <v>2.8570237515315648</v>
      </c>
      <c r="L132">
        <v>2.5725974492023869</v>
      </c>
      <c r="M132">
        <v>2.559829016880526</v>
      </c>
      <c r="N132">
        <v>2.376347045496241</v>
      </c>
      <c r="O132">
        <v>2.5865965444667411</v>
      </c>
      <c r="P132">
        <v>2.4633135804910711</v>
      </c>
      <c r="Q132">
        <v>3.4764680121647822</v>
      </c>
      <c r="R132">
        <v>1.9024355243206581</v>
      </c>
      <c r="S132">
        <v>2.0641636266368848</v>
      </c>
      <c r="T132">
        <v>1.7428305348690369</v>
      </c>
      <c r="U132">
        <v>2.452887775101193</v>
      </c>
      <c r="V132">
        <v>3.4169958320222782</v>
      </c>
      <c r="W132">
        <v>2.9975577699176652</v>
      </c>
      <c r="X132">
        <v>2.812681326006413</v>
      </c>
      <c r="Y132">
        <v>2.9636180117501532</v>
      </c>
      <c r="Z132">
        <v>2.652119264139134</v>
      </c>
      <c r="AA132">
        <v>3.1940872276690548</v>
      </c>
      <c r="AB132">
        <v>4.5937826604109793</v>
      </c>
      <c r="AC132">
        <v>3.6874680162332512</v>
      </c>
      <c r="AD132">
        <v>1.6926898361944249</v>
      </c>
      <c r="AE132">
        <v>1.419250093837088</v>
      </c>
      <c r="AF132">
        <v>1.8828384367637101</v>
      </c>
      <c r="AG132">
        <v>0.52237547952078378</v>
      </c>
      <c r="AH132">
        <v>0.6405937066925238</v>
      </c>
      <c r="AI132">
        <v>0.63016778460735168</v>
      </c>
      <c r="AJ132">
        <v>3.036964738917058</v>
      </c>
      <c r="AK132">
        <v>3.1770663705337139</v>
      </c>
      <c r="AL132">
        <v>2.8395735802882518</v>
      </c>
      <c r="AM132">
        <v>3.091980425551994</v>
      </c>
      <c r="AN132">
        <v>2.9069383433605158</v>
      </c>
      <c r="AO132">
        <v>2.6451152771319451</v>
      </c>
      <c r="AP132">
        <v>1.4417175702270639</v>
      </c>
      <c r="AQ132">
        <v>1.500269268466905</v>
      </c>
      <c r="AR132">
        <v>1.0604817091944601</v>
      </c>
      <c r="AS132">
        <v>1.813428768065541</v>
      </c>
      <c r="AT132">
        <v>2.0958787615767931</v>
      </c>
      <c r="AU132">
        <v>1.983029341121358</v>
      </c>
      <c r="AV132">
        <v>1.8353381341867281</v>
      </c>
      <c r="AW132">
        <v>2.0502095872649648</v>
      </c>
      <c r="AX132">
        <v>2.2916202541691741</v>
      </c>
      <c r="AY132">
        <v>2.1919792889944349</v>
      </c>
      <c r="AZ132">
        <v>2.0425713999839159</v>
      </c>
      <c r="BA132">
        <v>1.793317685888927</v>
      </c>
      <c r="BB132">
        <v>2.4216522895152148</v>
      </c>
      <c r="BC132">
        <v>2.3997003448419618</v>
      </c>
      <c r="BD132">
        <v>2.5815765050191302</v>
      </c>
      <c r="BE132">
        <v>3.0373136016634641</v>
      </c>
      <c r="BF132">
        <v>2.920427902573465</v>
      </c>
      <c r="BG132">
        <v>2.7060622475307969</v>
      </c>
      <c r="BH132">
        <v>2.413082461240494</v>
      </c>
      <c r="BI132">
        <v>2.236050761870144</v>
      </c>
      <c r="BJ132">
        <v>2.335956790294023</v>
      </c>
      <c r="BK132">
        <v>0.75881936827375918</v>
      </c>
      <c r="BL132">
        <v>0.72598352745663064</v>
      </c>
      <c r="BM132">
        <v>0.74065857412535596</v>
      </c>
      <c r="BN132">
        <v>2.8096050692868419</v>
      </c>
      <c r="BO132">
        <v>2.7131596398807858</v>
      </c>
      <c r="BP132">
        <v>2.8188212223661981</v>
      </c>
      <c r="BQ132">
        <v>2.3849928398104741</v>
      </c>
      <c r="BR132">
        <v>2.3960585480049659</v>
      </c>
      <c r="BS132">
        <v>2.1420656404017691</v>
      </c>
      <c r="BT132">
        <v>2.3913454573608508</v>
      </c>
      <c r="BU132">
        <v>2.281359699910142</v>
      </c>
      <c r="BV132">
        <v>2.5378046454468568</v>
      </c>
      <c r="BW132">
        <v>1.8075733739679449</v>
      </c>
      <c r="BX132">
        <v>1.826443465270686</v>
      </c>
      <c r="BY132">
        <v>1.8202821330234329</v>
      </c>
      <c r="BZ132">
        <v>1.7545029032129991</v>
      </c>
      <c r="CA132">
        <v>1.775987538717233</v>
      </c>
      <c r="CB132">
        <v>2.4313802804837978</v>
      </c>
    </row>
    <row r="133" spans="1:80" x14ac:dyDescent="0.3">
      <c r="A133">
        <v>132</v>
      </c>
      <c r="B133" t="s">
        <v>139</v>
      </c>
      <c r="C133">
        <v>0.93672392251751224</v>
      </c>
      <c r="D133">
        <v>1.07381413213623</v>
      </c>
      <c r="E133">
        <v>1.5953518211523849</v>
      </c>
      <c r="F133">
        <v>1.2783108786586399</v>
      </c>
      <c r="G133">
        <v>1.4819192211170551</v>
      </c>
      <c r="H133">
        <v>2.2282018476444838</v>
      </c>
      <c r="I133">
        <v>0.81810336774897841</v>
      </c>
      <c r="J133">
        <v>0.7499880736028246</v>
      </c>
      <c r="K133">
        <v>0.91407092564755443</v>
      </c>
      <c r="L133">
        <v>0.87746631800315722</v>
      </c>
      <c r="M133">
        <v>0.86835689689368423</v>
      </c>
      <c r="N133">
        <v>0.93051621774267057</v>
      </c>
      <c r="O133">
        <v>1.0312763214557681</v>
      </c>
      <c r="P133">
        <v>0.87274748168706173</v>
      </c>
      <c r="Q133">
        <v>0.83370417495524007</v>
      </c>
      <c r="R133">
        <v>0.62540376517954444</v>
      </c>
      <c r="S133">
        <v>0.62410113088399377</v>
      </c>
      <c r="T133">
        <v>0.63476766393545325</v>
      </c>
      <c r="U133">
        <v>0.68462590431116321</v>
      </c>
      <c r="V133">
        <v>0.77743603887286838</v>
      </c>
      <c r="W133">
        <v>0.77920885254621153</v>
      </c>
      <c r="X133">
        <v>0.68643112601007572</v>
      </c>
      <c r="Y133">
        <v>0.65041858430205113</v>
      </c>
      <c r="Z133">
        <v>0.65986559291282054</v>
      </c>
      <c r="AA133">
        <v>0.8166007326189294</v>
      </c>
      <c r="AB133">
        <v>0.78222411263105451</v>
      </c>
      <c r="AC133">
        <v>0.78374517807657851</v>
      </c>
      <c r="AD133">
        <v>0.75391793822878139</v>
      </c>
      <c r="AE133">
        <v>0.69839764968890594</v>
      </c>
      <c r="AF133">
        <v>0.70128951426639685</v>
      </c>
      <c r="AG133">
        <v>0.89376193667885784</v>
      </c>
      <c r="AH133">
        <v>0.94971376694716048</v>
      </c>
      <c r="AI133">
        <v>1.0781899259895931</v>
      </c>
      <c r="AJ133">
        <v>0.74708997548705203</v>
      </c>
      <c r="AK133">
        <v>0.87344524520861633</v>
      </c>
      <c r="AL133">
        <v>1.0098898346470879</v>
      </c>
      <c r="AM133">
        <v>0.81144866894732526</v>
      </c>
      <c r="AN133">
        <v>0.780304375529839</v>
      </c>
      <c r="AO133">
        <v>0.72948858893675816</v>
      </c>
      <c r="AP133">
        <v>0.45847335164300579</v>
      </c>
      <c r="AQ133">
        <v>0.57663115983212432</v>
      </c>
      <c r="AR133">
        <v>0.6503502524541338</v>
      </c>
      <c r="AS133">
        <v>0.74288204830831694</v>
      </c>
      <c r="AT133">
        <v>0.85133479659232891</v>
      </c>
      <c r="AU133">
        <v>0.8953178489047029</v>
      </c>
      <c r="AV133">
        <v>0.8330981711887413</v>
      </c>
      <c r="AW133">
        <v>0.92066287226985799</v>
      </c>
      <c r="AX133">
        <v>0.77169026171710131</v>
      </c>
      <c r="AY133">
        <v>0.83715886699589526</v>
      </c>
      <c r="AZ133">
        <v>0.92554453761101196</v>
      </c>
      <c r="BA133">
        <v>0.84316000910506561</v>
      </c>
      <c r="BB133">
        <v>0.68825815444178784</v>
      </c>
      <c r="BC133">
        <v>0.6451246956486798</v>
      </c>
      <c r="BD133">
        <v>0.69341425430526371</v>
      </c>
      <c r="BE133">
        <v>0.74137069276246437</v>
      </c>
      <c r="BF133">
        <v>0.79331884818838283</v>
      </c>
      <c r="BG133">
        <v>0.73652923433786754</v>
      </c>
      <c r="BH133">
        <v>0.83453775466122782</v>
      </c>
      <c r="BI133">
        <v>0.82084915971683792</v>
      </c>
      <c r="BJ133">
        <v>0.84686289275169335</v>
      </c>
      <c r="BK133">
        <v>1.2433448396592539</v>
      </c>
      <c r="BL133">
        <v>1.239519927917168</v>
      </c>
      <c r="BM133">
        <v>1.267234906765156</v>
      </c>
      <c r="BN133">
        <v>0.94467373352417594</v>
      </c>
      <c r="BO133">
        <v>0.93107765208218807</v>
      </c>
      <c r="BP133">
        <v>1.050913103798788</v>
      </c>
      <c r="BQ133">
        <v>0.74082125353260586</v>
      </c>
      <c r="BR133">
        <v>0.83638790245640993</v>
      </c>
      <c r="BS133">
        <v>0.67523543926677609</v>
      </c>
      <c r="BT133">
        <v>0.76025120023324777</v>
      </c>
      <c r="BU133">
        <v>0.81221570466739579</v>
      </c>
      <c r="BV133">
        <v>0.69669755625579888</v>
      </c>
      <c r="BW133">
        <v>0.90973688180409884</v>
      </c>
      <c r="BX133">
        <v>0.91826531894186747</v>
      </c>
      <c r="BY133">
        <v>0.83085920736861762</v>
      </c>
      <c r="BZ133">
        <v>0.84694795458813088</v>
      </c>
      <c r="CA133">
        <v>0.8970916577572674</v>
      </c>
      <c r="CB133">
        <v>1.324029344508568</v>
      </c>
    </row>
    <row r="134" spans="1:80" x14ac:dyDescent="0.3">
      <c r="A134">
        <v>133</v>
      </c>
      <c r="B134" t="s">
        <v>140</v>
      </c>
      <c r="C134">
        <v>1.1571943961687641</v>
      </c>
      <c r="D134">
        <v>1.1024636296801891</v>
      </c>
      <c r="E134">
        <v>1.1064561854498709</v>
      </c>
      <c r="F134">
        <v>0.92608800715579931</v>
      </c>
      <c r="G134">
        <v>0.85326654568711957</v>
      </c>
      <c r="H134">
        <v>0.95899043370828985</v>
      </c>
      <c r="I134">
        <v>1.465576508503716</v>
      </c>
      <c r="J134">
        <v>1.4144376612568279</v>
      </c>
      <c r="K134">
        <v>1.4302416007375931</v>
      </c>
      <c r="L134">
        <v>1.1045054871679829</v>
      </c>
      <c r="M134">
        <v>1.263890162019615</v>
      </c>
      <c r="N134">
        <v>1.204802070121626</v>
      </c>
      <c r="O134">
        <v>0.90510056945012152</v>
      </c>
      <c r="P134">
        <v>1.039876357891478</v>
      </c>
      <c r="Q134">
        <v>0.99838288167472977</v>
      </c>
      <c r="R134">
        <v>1.1649305678630919</v>
      </c>
      <c r="S134">
        <v>1.1897607071765639</v>
      </c>
      <c r="T134">
        <v>1.2363598933071509</v>
      </c>
      <c r="U134">
        <v>1.4636755674822051</v>
      </c>
      <c r="V134">
        <v>1.022128421016586</v>
      </c>
      <c r="W134">
        <v>1.0045977869625</v>
      </c>
      <c r="X134">
        <v>1.023514734128895</v>
      </c>
      <c r="Y134">
        <v>1.2763491538732721</v>
      </c>
      <c r="Z134">
        <v>1.1315866142202791</v>
      </c>
      <c r="AA134">
        <v>1.0964609454828731</v>
      </c>
      <c r="AB134">
        <v>1.124001142501122</v>
      </c>
      <c r="AC134">
        <v>1.2758143343048121</v>
      </c>
      <c r="AD134">
        <v>1.725476221056637</v>
      </c>
      <c r="AE134">
        <v>1.8929800124109879</v>
      </c>
      <c r="AF134">
        <v>1.7619467726878471</v>
      </c>
      <c r="AG134">
        <v>4.6979847263431482</v>
      </c>
      <c r="AH134">
        <v>4.9343013729608263</v>
      </c>
      <c r="AI134">
        <v>3.4245240163303681</v>
      </c>
      <c r="AJ134">
        <v>1.472988785954406</v>
      </c>
      <c r="AK134">
        <v>1.1887660882224671</v>
      </c>
      <c r="AL134">
        <v>0.92207980126040601</v>
      </c>
      <c r="AM134">
        <v>0.95544452366366539</v>
      </c>
      <c r="AN134">
        <v>1.2959122549954789</v>
      </c>
      <c r="AO134">
        <v>1.1454897672562609</v>
      </c>
      <c r="AP134">
        <v>2.5673243459364929</v>
      </c>
      <c r="AQ134">
        <v>1.69231020198667</v>
      </c>
      <c r="AR134">
        <v>1.5137853959497849</v>
      </c>
      <c r="AS134">
        <v>1.3215538808002121</v>
      </c>
      <c r="AT134">
        <v>1.2279289913636411</v>
      </c>
      <c r="AU134">
        <v>1.126436234069943</v>
      </c>
      <c r="AV134">
        <v>1.129123056068795</v>
      </c>
      <c r="AW134">
        <v>1.020105856788232</v>
      </c>
      <c r="AX134">
        <v>0.90930305058188621</v>
      </c>
      <c r="AY134">
        <v>1.0843753670285521</v>
      </c>
      <c r="AZ134">
        <v>0.95536020399952948</v>
      </c>
      <c r="BA134">
        <v>1.1076611737735089</v>
      </c>
      <c r="BB134">
        <v>1.030965664011716</v>
      </c>
      <c r="BC134">
        <v>1.000706814799619</v>
      </c>
      <c r="BD134">
        <v>1.1828475643462579</v>
      </c>
      <c r="BE134">
        <v>1.019356750739397</v>
      </c>
      <c r="BF134">
        <v>1.236380421561502</v>
      </c>
      <c r="BG134">
        <v>1.2484649292947041</v>
      </c>
      <c r="BH134">
        <v>1.5067485673014049</v>
      </c>
      <c r="BI134">
        <v>1.3049734064783809</v>
      </c>
      <c r="BJ134">
        <v>1.417296808243077</v>
      </c>
      <c r="BK134">
        <v>2.1624389812635409</v>
      </c>
      <c r="BL134">
        <v>2.1285487641055552</v>
      </c>
      <c r="BM134">
        <v>1.769620403655821</v>
      </c>
      <c r="BN134">
        <v>1.0201064981131669</v>
      </c>
      <c r="BO134">
        <v>1.156068972202811</v>
      </c>
      <c r="BP134">
        <v>1.005568075283326</v>
      </c>
      <c r="BQ134">
        <v>1.05303099982334</v>
      </c>
      <c r="BR134">
        <v>1.06672918010336</v>
      </c>
      <c r="BS134">
        <v>1.076894917662838</v>
      </c>
      <c r="BT134">
        <v>1.5561903072793291</v>
      </c>
      <c r="BU134">
        <v>1.68341555707836</v>
      </c>
      <c r="BV134">
        <v>1.5158907169455369</v>
      </c>
      <c r="BW134">
        <v>1.054552608718601</v>
      </c>
      <c r="BX134">
        <v>1.002577956286685</v>
      </c>
      <c r="BY134">
        <v>1.032156824834813</v>
      </c>
      <c r="BZ134">
        <v>0.81453297492529597</v>
      </c>
      <c r="CA134">
        <v>1.039913649215267</v>
      </c>
      <c r="CB134">
        <v>0.92648981772675465</v>
      </c>
    </row>
    <row r="135" spans="1:80" x14ac:dyDescent="0.3">
      <c r="A135">
        <v>134</v>
      </c>
      <c r="B135" t="s">
        <v>141</v>
      </c>
      <c r="C135">
        <v>1.1562850474980111</v>
      </c>
      <c r="D135">
        <v>1.383903562417963</v>
      </c>
      <c r="E135">
        <v>1.338111131262635</v>
      </c>
      <c r="F135">
        <v>0.91771611530027997</v>
      </c>
      <c r="G135">
        <v>0.89123473962633726</v>
      </c>
      <c r="H135">
        <v>0.9059337296278952</v>
      </c>
      <c r="I135">
        <v>1.292047038494109</v>
      </c>
      <c r="J135">
        <v>1.4445020887089031</v>
      </c>
      <c r="K135">
        <v>1.3074738225555009</v>
      </c>
      <c r="L135">
        <v>1.018264402356907</v>
      </c>
      <c r="M135">
        <v>1.047694776722212</v>
      </c>
      <c r="N135">
        <v>1.115318328020988</v>
      </c>
      <c r="O135">
        <v>1.019394875539986</v>
      </c>
      <c r="P135">
        <v>1.023191310337455</v>
      </c>
      <c r="Q135">
        <v>0.85721699739298796</v>
      </c>
      <c r="R135">
        <v>1.1886428702208429</v>
      </c>
      <c r="S135">
        <v>1.364603864435542</v>
      </c>
      <c r="T135">
        <v>1.223592100489709</v>
      </c>
      <c r="U135">
        <v>1.347729608142755</v>
      </c>
      <c r="V135">
        <v>0.93919144353065831</v>
      </c>
      <c r="W135">
        <v>1.1292986788222701</v>
      </c>
      <c r="X135">
        <v>1.001743477362226</v>
      </c>
      <c r="Y135">
        <v>1.257573517357119</v>
      </c>
      <c r="Z135">
        <v>1.0612129308608631</v>
      </c>
      <c r="AA135">
        <v>1.22179436776341</v>
      </c>
      <c r="AB135">
        <v>0.97618940855605962</v>
      </c>
      <c r="AC135">
        <v>1.257255314678325</v>
      </c>
      <c r="AD135">
        <v>1.4675987500906491</v>
      </c>
      <c r="AE135">
        <v>1.491628734147485</v>
      </c>
      <c r="AF135">
        <v>1.3751780972451619</v>
      </c>
      <c r="AG135">
        <v>3.014872649744111</v>
      </c>
      <c r="AH135">
        <v>1.855490636918204</v>
      </c>
      <c r="AI135">
        <v>1.714495120108007</v>
      </c>
      <c r="AJ135">
        <v>1.3541806549548081</v>
      </c>
      <c r="AK135">
        <v>1.393097127558284</v>
      </c>
      <c r="AL135">
        <v>1.0551083806020991</v>
      </c>
      <c r="AM135">
        <v>1.1705529449028791</v>
      </c>
      <c r="AN135">
        <v>0.90421944507622065</v>
      </c>
      <c r="AO135">
        <v>1.1697921095527739</v>
      </c>
      <c r="AP135">
        <v>1.864056812566256</v>
      </c>
      <c r="AQ135">
        <v>1.334130605578375</v>
      </c>
      <c r="AR135">
        <v>1.404158508953929</v>
      </c>
      <c r="AS135">
        <v>1.0797443602194761</v>
      </c>
      <c r="AT135">
        <v>1.0064428867111721</v>
      </c>
      <c r="AU135">
        <v>1.114613446459733</v>
      </c>
      <c r="AV135">
        <v>1.0596506870773419</v>
      </c>
      <c r="AW135">
        <v>1.0206861972492409</v>
      </c>
      <c r="AX135">
        <v>1.080840216223403</v>
      </c>
      <c r="AY135">
        <v>1.1636742469087751</v>
      </c>
      <c r="AZ135">
        <v>1.025346933099734</v>
      </c>
      <c r="BA135">
        <v>1.072409620654813</v>
      </c>
      <c r="BB135">
        <v>1.007895763398152</v>
      </c>
      <c r="BC135">
        <v>1.0062122383205441</v>
      </c>
      <c r="BD135">
        <v>1.1099249008416281</v>
      </c>
      <c r="BE135">
        <v>1.158377824942912</v>
      </c>
      <c r="BF135">
        <v>0.92337057375330656</v>
      </c>
      <c r="BG135">
        <v>0.99335023613002738</v>
      </c>
      <c r="BH135">
        <v>1.4330903797997041</v>
      </c>
      <c r="BI135">
        <v>1.0676061453118599</v>
      </c>
      <c r="BJ135">
        <v>1.0758767369576829</v>
      </c>
      <c r="BK135">
        <v>1.6133930585301131</v>
      </c>
      <c r="BL135">
        <v>2.0938656736543479</v>
      </c>
      <c r="BM135">
        <v>1.644393361736318</v>
      </c>
      <c r="BN135">
        <v>1.1044200267048041</v>
      </c>
      <c r="BO135">
        <v>0.89854176616951442</v>
      </c>
      <c r="BP135">
        <v>0.94818559390231072</v>
      </c>
      <c r="BQ135">
        <v>1.059503590648958</v>
      </c>
      <c r="BR135">
        <v>1.218483250803964</v>
      </c>
      <c r="BS135">
        <v>1.05854357633355</v>
      </c>
      <c r="BT135">
        <v>1.035259554122127</v>
      </c>
      <c r="BU135">
        <v>0.82209304991256515</v>
      </c>
      <c r="BV135">
        <v>0.91774183368246376</v>
      </c>
      <c r="BW135">
        <v>0.92162315127099137</v>
      </c>
      <c r="BX135">
        <v>1.1001324508458561</v>
      </c>
      <c r="BY135">
        <v>1.007690163008286</v>
      </c>
      <c r="BZ135">
        <v>0.90987167039814965</v>
      </c>
      <c r="CA135">
        <v>0.99405913355927711</v>
      </c>
      <c r="CB135">
        <v>0.95937116137543521</v>
      </c>
    </row>
    <row r="136" spans="1:80" x14ac:dyDescent="0.3">
      <c r="A136">
        <v>135</v>
      </c>
      <c r="B136" t="s">
        <v>142</v>
      </c>
      <c r="C136">
        <v>0.24246406617843649</v>
      </c>
      <c r="D136">
        <v>0.20640663679385601</v>
      </c>
      <c r="E136">
        <v>0.2251476002784652</v>
      </c>
      <c r="F136">
        <v>0.94482164169237892</v>
      </c>
      <c r="G136">
        <v>0.8223019128395137</v>
      </c>
      <c r="H136">
        <v>0.96980778571830117</v>
      </c>
      <c r="I136">
        <v>0.26345380947905761</v>
      </c>
      <c r="J136">
        <v>0.25631180362427602</v>
      </c>
      <c r="K136">
        <v>0.26919402788824442</v>
      </c>
      <c r="L136">
        <v>0.90232885022551168</v>
      </c>
      <c r="M136">
        <v>0.77657756871055161</v>
      </c>
      <c r="N136">
        <v>0.73400730944327219</v>
      </c>
      <c r="O136">
        <v>0.94610304654094768</v>
      </c>
      <c r="P136">
        <v>0.85326429881217569</v>
      </c>
      <c r="Q136">
        <v>0.79494053020661981</v>
      </c>
      <c r="R136">
        <v>0.23583062562308471</v>
      </c>
      <c r="S136">
        <v>0.2362903825013444</v>
      </c>
      <c r="T136">
        <v>0.2322648404548816</v>
      </c>
      <c r="U136">
        <v>0.20058215779354871</v>
      </c>
      <c r="V136">
        <v>0.21598199357680711</v>
      </c>
      <c r="W136">
        <v>0.23973595215394691</v>
      </c>
      <c r="X136">
        <v>0.23998493368020099</v>
      </c>
      <c r="Y136">
        <v>0.25642464156832379</v>
      </c>
      <c r="Z136">
        <v>0.27930953385027918</v>
      </c>
      <c r="AA136">
        <v>0.25114203298063748</v>
      </c>
      <c r="AB136">
        <v>0.24633411385161511</v>
      </c>
      <c r="AC136">
        <v>0.22171281092800979</v>
      </c>
      <c r="AD136">
        <v>0.33106154822259848</v>
      </c>
      <c r="AE136">
        <v>0.30024507014546808</v>
      </c>
      <c r="AF136">
        <v>0.36953083954889487</v>
      </c>
      <c r="AG136">
        <v>0.33066376797769498</v>
      </c>
      <c r="AH136">
        <v>0.38117756234839228</v>
      </c>
      <c r="AI136">
        <v>0.34578642945891203</v>
      </c>
      <c r="AJ136">
        <v>0.37708612783309098</v>
      </c>
      <c r="AK136">
        <v>0.36123354669749808</v>
      </c>
      <c r="AL136">
        <v>0.48553112810694832</v>
      </c>
      <c r="AM136">
        <v>0.4756614523483968</v>
      </c>
      <c r="AN136">
        <v>0.36246109853512348</v>
      </c>
      <c r="AO136">
        <v>0.55742067816932406</v>
      </c>
      <c r="AP136">
        <v>0.3582794177882388</v>
      </c>
      <c r="AQ136">
        <v>0.36578434742873661</v>
      </c>
      <c r="AR136">
        <v>0.38066045893487138</v>
      </c>
      <c r="AS136">
        <v>0.42637003643841331</v>
      </c>
      <c r="AT136">
        <v>0.42956327076722922</v>
      </c>
      <c r="AU136">
        <v>0.40744123007534649</v>
      </c>
      <c r="AV136">
        <v>0.40246794028823629</v>
      </c>
      <c r="AW136">
        <v>0.4446261583666401</v>
      </c>
      <c r="AX136">
        <v>0.48473470086304982</v>
      </c>
      <c r="AY136">
        <v>0.70830146432714913</v>
      </c>
      <c r="AZ136">
        <v>0.69121366674255824</v>
      </c>
      <c r="BA136">
        <v>0.76376567223337555</v>
      </c>
      <c r="BB136">
        <v>0.74184483037765281</v>
      </c>
      <c r="BC136">
        <v>0.80851183772202906</v>
      </c>
      <c r="BD136">
        <v>0.8552884602112657</v>
      </c>
      <c r="BE136">
        <v>0.95556645882269187</v>
      </c>
      <c r="BF136">
        <v>0.83209642756268354</v>
      </c>
      <c r="BG136">
        <v>0.85834245542863052</v>
      </c>
      <c r="BH136">
        <v>0.75356100189830777</v>
      </c>
      <c r="BI136">
        <v>0.62314728058486035</v>
      </c>
      <c r="BJ136">
        <v>0.65538304117240587</v>
      </c>
      <c r="BK136">
        <v>0.38341057175378601</v>
      </c>
      <c r="BL136">
        <v>0.38223108272454542</v>
      </c>
      <c r="BM136">
        <v>0.39077755769313333</v>
      </c>
      <c r="BN136">
        <v>0.85345360945954774</v>
      </c>
      <c r="BO136">
        <v>0.80446328375915921</v>
      </c>
      <c r="BP136">
        <v>0.86344106937477316</v>
      </c>
      <c r="BQ136">
        <v>0.99025403786822153</v>
      </c>
      <c r="BR136">
        <v>0.81822790492994946</v>
      </c>
      <c r="BS136">
        <v>0.95110376224707238</v>
      </c>
      <c r="BT136">
        <v>0.91643661508974172</v>
      </c>
      <c r="BU136">
        <v>0.87313748143508363</v>
      </c>
      <c r="BV136">
        <v>0.82483438275535192</v>
      </c>
      <c r="BW136">
        <v>0.89968713968187242</v>
      </c>
      <c r="BX136">
        <v>0.87782122018145003</v>
      </c>
      <c r="BY136">
        <v>0.8463460778884383</v>
      </c>
      <c r="BZ136">
        <v>0.89419070720805915</v>
      </c>
      <c r="CA136">
        <v>0.96056143302908592</v>
      </c>
      <c r="CB136">
        <v>0.89873504790271985</v>
      </c>
    </row>
    <row r="137" spans="1:80" x14ac:dyDescent="0.3">
      <c r="A137">
        <v>136</v>
      </c>
      <c r="B137" t="s">
        <v>143</v>
      </c>
      <c r="C137">
        <v>0.66870322674715232</v>
      </c>
      <c r="D137">
        <v>0.61646065667702354</v>
      </c>
      <c r="E137">
        <v>0.78752138321721765</v>
      </c>
      <c r="F137">
        <v>0.73696170647555992</v>
      </c>
      <c r="G137">
        <v>0.71552430871773187</v>
      </c>
      <c r="H137">
        <v>0.71706582687951681</v>
      </c>
      <c r="I137">
        <v>0.7073760892744736</v>
      </c>
      <c r="J137">
        <v>0.7588227581805751</v>
      </c>
      <c r="K137">
        <v>0.75184566113785301</v>
      </c>
      <c r="L137">
        <v>0.72732999993752312</v>
      </c>
      <c r="M137">
        <v>0.70898449097970062</v>
      </c>
      <c r="N137">
        <v>0.69955004358079453</v>
      </c>
      <c r="O137">
        <v>0.77403312639054445</v>
      </c>
      <c r="P137">
        <v>0.78909762900489144</v>
      </c>
      <c r="Q137">
        <v>0.96293316935443163</v>
      </c>
      <c r="R137">
        <v>0.70304900848055396</v>
      </c>
      <c r="S137">
        <v>0.73616644844541668</v>
      </c>
      <c r="T137">
        <v>0.66547330928993564</v>
      </c>
      <c r="U137">
        <v>0.7815489699943986</v>
      </c>
      <c r="V137">
        <v>1.000375840252929</v>
      </c>
      <c r="W137">
        <v>0.89404808949914494</v>
      </c>
      <c r="X137">
        <v>1.0054935526970581</v>
      </c>
      <c r="Y137">
        <v>0.87666684483448643</v>
      </c>
      <c r="Z137">
        <v>0.75181951392920943</v>
      </c>
      <c r="AA137">
        <v>0.94172982221450152</v>
      </c>
      <c r="AB137">
        <v>1.177379439259812</v>
      </c>
      <c r="AC137">
        <v>1.0314674930112411</v>
      </c>
      <c r="AD137">
        <v>0.53311322694253516</v>
      </c>
      <c r="AE137">
        <v>0.45945308634198312</v>
      </c>
      <c r="AF137">
        <v>0.55865137471604842</v>
      </c>
      <c r="AG137">
        <v>0.50944732860312236</v>
      </c>
      <c r="AH137">
        <v>0.65895843700692558</v>
      </c>
      <c r="AI137">
        <v>0.52485548668488091</v>
      </c>
      <c r="AJ137">
        <v>0.64114874427027013</v>
      </c>
      <c r="AK137">
        <v>0.72912959090907759</v>
      </c>
      <c r="AL137">
        <v>0.76849228250335477</v>
      </c>
      <c r="AM137">
        <v>0.87920241426191637</v>
      </c>
      <c r="AN137">
        <v>0.83964466318298925</v>
      </c>
      <c r="AO137">
        <v>0.75494640516961553</v>
      </c>
      <c r="AP137">
        <v>0.5280832645872422</v>
      </c>
      <c r="AQ137">
        <v>0.82880629969706066</v>
      </c>
      <c r="AR137">
        <v>0.63906344570553864</v>
      </c>
      <c r="AS137">
        <v>0.96287118819537387</v>
      </c>
      <c r="AT137">
        <v>0.7354597095171399</v>
      </c>
      <c r="AU137">
        <v>0.7638526923537432</v>
      </c>
      <c r="AV137">
        <v>0.65187233468511807</v>
      </c>
      <c r="AW137">
        <v>0.88199541551859839</v>
      </c>
      <c r="AX137">
        <v>0.84621805873470057</v>
      </c>
      <c r="AY137">
        <v>0.74897227604981731</v>
      </c>
      <c r="AZ137">
        <v>0.5732467847124596</v>
      </c>
      <c r="BA137">
        <v>0.566214767535129</v>
      </c>
      <c r="BB137">
        <v>0.59095061035416374</v>
      </c>
      <c r="BC137">
        <v>0.75560109313472901</v>
      </c>
      <c r="BD137">
        <v>0.85258084816924107</v>
      </c>
      <c r="BE137">
        <v>0.80259511595396305</v>
      </c>
      <c r="BF137">
        <v>0.6307939581793307</v>
      </c>
      <c r="BG137">
        <v>0.81129454380626265</v>
      </c>
      <c r="BH137">
        <v>0.78475697130242028</v>
      </c>
      <c r="BI137">
        <v>0.75455486157387552</v>
      </c>
      <c r="BJ137">
        <v>0.77276512782652784</v>
      </c>
      <c r="BK137">
        <v>0.56546912604075694</v>
      </c>
      <c r="BL137">
        <v>0.62719098718422794</v>
      </c>
      <c r="BM137">
        <v>0.53704297216876506</v>
      </c>
      <c r="BN137">
        <v>0.74514068141056544</v>
      </c>
      <c r="BO137">
        <v>0.68647180459663948</v>
      </c>
      <c r="BP137">
        <v>0.67082037359187252</v>
      </c>
      <c r="BQ137">
        <v>0.80116231971952179</v>
      </c>
      <c r="BR137">
        <v>0.60339274073349713</v>
      </c>
      <c r="BS137">
        <v>0.92288948040461605</v>
      </c>
      <c r="BT137">
        <v>0.75796405811556644</v>
      </c>
      <c r="BU137">
        <v>0.82688555598294866</v>
      </c>
      <c r="BV137">
        <v>0.81347933592096133</v>
      </c>
      <c r="BW137">
        <v>0.73424798221415322</v>
      </c>
      <c r="BX137">
        <v>0.87304072174575387</v>
      </c>
      <c r="BY137">
        <v>0.73950721953351151</v>
      </c>
      <c r="BZ137">
        <v>0.74681338910581241</v>
      </c>
      <c r="CA137">
        <v>0.84369356327917144</v>
      </c>
      <c r="CB137">
        <v>0.70896292241870695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37"/>
  <sheetViews>
    <sheetView workbookViewId="0">
      <selection sqref="A1:A1048576"/>
    </sheetView>
  </sheetViews>
  <sheetFormatPr defaultColWidth="8.75" defaultRowHeight="14" x14ac:dyDescent="0.3"/>
  <cols>
    <col min="1" max="1" width="10.75" customWidth="1"/>
    <col min="2" max="5" width="16.5" customWidth="1"/>
    <col min="6" max="6" width="15.5" customWidth="1"/>
    <col min="7" max="8" width="16.5" customWidth="1"/>
    <col min="9" max="9" width="16.33203125" customWidth="1"/>
    <col min="10" max="12" width="16.5" customWidth="1"/>
    <col min="13" max="13" width="15.58203125" customWidth="1"/>
    <col min="14" max="16" width="15.5" customWidth="1"/>
    <col min="17" max="17" width="15.58203125" customWidth="1"/>
    <col min="18" max="18" width="16.5" customWidth="1"/>
    <col min="19" max="19" width="15.5" customWidth="1"/>
    <col min="20" max="21" width="16.5" customWidth="1"/>
    <col min="22" max="22" width="15.5" customWidth="1"/>
    <col min="23" max="23" width="16.5" customWidth="1"/>
    <col min="24" max="25" width="15.58203125" customWidth="1"/>
    <col min="26" max="29" width="16.5" customWidth="1"/>
    <col min="30" max="30" width="15.58203125" customWidth="1"/>
    <col min="31" max="32" width="15.5" customWidth="1"/>
    <col min="33" max="33" width="15.58203125" customWidth="1"/>
    <col min="34" max="34" width="16.33203125" customWidth="1"/>
    <col min="35" max="35" width="15.58203125" customWidth="1"/>
    <col min="36" max="36" width="16.5" customWidth="1"/>
    <col min="37" max="37" width="15.5" customWidth="1"/>
    <col min="38" max="38" width="16.5" customWidth="1"/>
    <col min="39" max="40" width="15.5" customWidth="1"/>
    <col min="41" max="41" width="15.58203125" customWidth="1"/>
    <col min="42" max="45" width="16.5" customWidth="1"/>
    <col min="46" max="48" width="15.5" customWidth="1"/>
    <col min="49" max="49" width="15.58203125" customWidth="1"/>
    <col min="50" max="51" width="16.33203125" customWidth="1"/>
  </cols>
  <sheetData>
    <row r="1" spans="1:51" x14ac:dyDescent="0.3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t="s">
        <v>8</v>
      </c>
      <c r="B2">
        <v>1.0042458923037369E-2</v>
      </c>
      <c r="C2">
        <v>-2.2900734626386619E-2</v>
      </c>
      <c r="D2">
        <v>2.4639501246826359E-2</v>
      </c>
      <c r="E2">
        <v>0.1109880700140889</v>
      </c>
      <c r="F2">
        <v>2.3453678622923101E-2</v>
      </c>
      <c r="G2">
        <v>4.7034300351929223E-2</v>
      </c>
      <c r="H2">
        <v>-1.3702457072937111E-2</v>
      </c>
      <c r="I2">
        <v>1.175143873760429E-2</v>
      </c>
      <c r="J2">
        <v>0.20448263490432581</v>
      </c>
      <c r="K2">
        <v>-0.1570211703355664</v>
      </c>
      <c r="L2">
        <v>6.2001061576735392E-2</v>
      </c>
      <c r="M2">
        <v>3.3867530374268297E-2</v>
      </c>
      <c r="N2">
        <v>6.2082711148313048E-2</v>
      </c>
      <c r="O2">
        <v>9.7608428848367387E-2</v>
      </c>
      <c r="P2">
        <v>-0.1078101217112778</v>
      </c>
      <c r="Q2">
        <v>-7.9082162602488862E-2</v>
      </c>
      <c r="R2">
        <v>0.12895616463777321</v>
      </c>
      <c r="S2">
        <v>0.16958458145132449</v>
      </c>
      <c r="T2">
        <v>3.3543353147297131E-2</v>
      </c>
      <c r="U2">
        <v>-5.3067416254522687E-2</v>
      </c>
      <c r="V2">
        <v>-7.9877822492437023E-2</v>
      </c>
      <c r="W2">
        <v>-4.8749847968785898E-2</v>
      </c>
      <c r="X2">
        <v>0.11339673548083889</v>
      </c>
      <c r="Y2">
        <v>4.7323612811937457E-4</v>
      </c>
      <c r="Z2">
        <v>0.48320432925631951</v>
      </c>
      <c r="AA2">
        <v>0.15183620083436919</v>
      </c>
      <c r="AB2">
        <v>0.29015932740564448</v>
      </c>
      <c r="AC2">
        <v>0.26915899611433147</v>
      </c>
      <c r="AD2">
        <v>0.23920115835798639</v>
      </c>
      <c r="AE2">
        <v>-0.17237953810729839</v>
      </c>
      <c r="AF2">
        <v>3.5212957365651958E-3</v>
      </c>
      <c r="AG2">
        <v>-5.0333724530477478E-2</v>
      </c>
      <c r="AH2">
        <v>2.2788521395866419E-2</v>
      </c>
      <c r="AI2">
        <v>-2.3013202787628681E-2</v>
      </c>
      <c r="AJ2">
        <v>-1.109888243988019E-2</v>
      </c>
      <c r="AK2">
        <v>0.2055405631390255</v>
      </c>
      <c r="AL2">
        <v>-7.657148037611014E-3</v>
      </c>
      <c r="AM2">
        <v>2.216843286697371E-2</v>
      </c>
      <c r="AN2">
        <v>-1.6654620323624209E-2</v>
      </c>
      <c r="AO2">
        <v>-3.8457037413239761E-2</v>
      </c>
      <c r="AP2">
        <v>1.5194721759930649E-2</v>
      </c>
      <c r="AQ2">
        <v>-0.10121525097577171</v>
      </c>
      <c r="AR2">
        <v>9.0094187135334819E-2</v>
      </c>
      <c r="AS2">
        <v>-8.7811956915782538E-4</v>
      </c>
      <c r="AT2">
        <v>-2.7175265176405651E-2</v>
      </c>
      <c r="AU2">
        <v>-2.6844861870808111E-2</v>
      </c>
      <c r="AV2">
        <v>1.6391769151298259E-2</v>
      </c>
      <c r="AW2">
        <v>-3.8899076175779743E-2</v>
      </c>
      <c r="AX2">
        <v>-7.3507381220674128E-2</v>
      </c>
      <c r="AY2">
        <v>8.5299402943997044E-2</v>
      </c>
    </row>
    <row r="3" spans="1:51" x14ac:dyDescent="0.3">
      <c r="A3" t="s">
        <v>9</v>
      </c>
      <c r="B3">
        <v>4.0828806606887931E-2</v>
      </c>
      <c r="C3">
        <v>-9.6996112342113722E-2</v>
      </c>
      <c r="D3">
        <v>-8.8596489411689461E-2</v>
      </c>
      <c r="E3">
        <v>8.5730352068440679E-2</v>
      </c>
      <c r="F3">
        <v>-4.1012538103177613E-2</v>
      </c>
      <c r="G3">
        <v>-7.2971694353622238E-3</v>
      </c>
      <c r="H3">
        <v>-7.6845800717930415E-2</v>
      </c>
      <c r="I3">
        <v>4.0621680969544778E-2</v>
      </c>
      <c r="J3">
        <v>2.1410006679125981E-4</v>
      </c>
      <c r="K3">
        <v>-8.9497240465893552E-2</v>
      </c>
      <c r="L3">
        <v>-7.7814987604380492E-2</v>
      </c>
      <c r="M3">
        <v>6.161492631215619E-2</v>
      </c>
      <c r="N3">
        <v>0.14684649393070559</v>
      </c>
      <c r="O3">
        <v>7.9932736163990492E-2</v>
      </c>
      <c r="P3">
        <v>-3.3347058048446537E-2</v>
      </c>
      <c r="Q3">
        <v>4.3876778915999573E-2</v>
      </c>
      <c r="R3">
        <v>1.7534058697326022E-2</v>
      </c>
      <c r="S3">
        <v>0.14823592493094639</v>
      </c>
      <c r="T3">
        <v>-0.11393579796111419</v>
      </c>
      <c r="U3">
        <v>2.834136802347369E-2</v>
      </c>
      <c r="V3">
        <v>0.10289164656234639</v>
      </c>
      <c r="W3">
        <v>-3.4119901362921437E-2</v>
      </c>
      <c r="X3">
        <v>0.13846471113706019</v>
      </c>
      <c r="Y3">
        <v>2.4298934557467389E-2</v>
      </c>
      <c r="Z3">
        <v>-0.1605704875683856</v>
      </c>
      <c r="AA3">
        <v>-2.3967130769842821E-2</v>
      </c>
      <c r="AB3">
        <v>5.4722881093212258E-2</v>
      </c>
      <c r="AC3">
        <v>9.0052645651752847E-2</v>
      </c>
      <c r="AD3">
        <v>-0.11652724394302991</v>
      </c>
      <c r="AE3">
        <v>8.6611132458712589E-2</v>
      </c>
      <c r="AF3">
        <v>-7.5952897668246089E-2</v>
      </c>
      <c r="AG3">
        <v>1.457943261680896E-2</v>
      </c>
      <c r="AH3">
        <v>-6.4405487294407551E-2</v>
      </c>
      <c r="AI3">
        <v>-7.1695785765001949E-2</v>
      </c>
      <c r="AJ3">
        <v>-4.7426056671369322E-2</v>
      </c>
      <c r="AK3">
        <v>8.0833505147692455E-2</v>
      </c>
      <c r="AL3">
        <v>-2.2679613840305611E-2</v>
      </c>
      <c r="AM3">
        <v>-5.2259036110919803E-2</v>
      </c>
      <c r="AN3">
        <v>-1.5469651792128961E-2</v>
      </c>
      <c r="AO3">
        <v>-5.8157124934836012E-2</v>
      </c>
      <c r="AP3">
        <v>0.11351601680690609</v>
      </c>
      <c r="AQ3">
        <v>-7.8976375299285306E-2</v>
      </c>
      <c r="AR3">
        <v>2.577435628102745E-2</v>
      </c>
      <c r="AS3">
        <v>0.15728348146857871</v>
      </c>
      <c r="AT3">
        <v>3.1041787346414121E-2</v>
      </c>
      <c r="AU3">
        <v>-5.8346476447576429E-2</v>
      </c>
      <c r="AV3">
        <v>-0.14752059915385909</v>
      </c>
      <c r="AW3">
        <v>-6.2625079694631478E-2</v>
      </c>
      <c r="AX3">
        <v>3.1715781150410433E-2</v>
      </c>
      <c r="AY3">
        <v>-5.2230355533813468E-3</v>
      </c>
    </row>
    <row r="4" spans="1:51" x14ac:dyDescent="0.3">
      <c r="A4" t="s">
        <v>10</v>
      </c>
      <c r="B4">
        <v>-5.8249741390883888E-2</v>
      </c>
      <c r="C4">
        <v>4.4324558051701789E-3</v>
      </c>
      <c r="D4">
        <v>-0.1491909941593042</v>
      </c>
      <c r="E4">
        <v>-6.0120508491911789E-3</v>
      </c>
      <c r="F4">
        <v>0.1912027115043555</v>
      </c>
      <c r="G4">
        <v>-0.140266126353119</v>
      </c>
      <c r="H4">
        <v>6.062324145973938E-2</v>
      </c>
      <c r="I4">
        <v>-0.1133888771386065</v>
      </c>
      <c r="J4">
        <v>-2.8344272641355889E-2</v>
      </c>
      <c r="K4">
        <v>-0.1410541655240348</v>
      </c>
      <c r="L4">
        <v>2.4265558717301489E-2</v>
      </c>
      <c r="M4">
        <v>-0.1948445400159633</v>
      </c>
      <c r="N4">
        <v>-6.3870724764721151E-2</v>
      </c>
      <c r="O4">
        <v>0.1522653563592628</v>
      </c>
      <c r="P4">
        <v>0.1903250194474185</v>
      </c>
      <c r="Q4">
        <v>9.9264605622406313E-2</v>
      </c>
      <c r="R4">
        <v>6.3909160798959709E-3</v>
      </c>
      <c r="S4">
        <v>-2.7238292685795161E-2</v>
      </c>
      <c r="T4">
        <v>5.6756762169748738E-2</v>
      </c>
      <c r="U4">
        <v>3.262545588415764E-3</v>
      </c>
      <c r="V4">
        <v>-3.7376481183940352E-2</v>
      </c>
      <c r="W4">
        <v>-5.0314714693582063E-2</v>
      </c>
      <c r="X4">
        <v>5.8465196133280863E-2</v>
      </c>
      <c r="Y4">
        <v>-0.12787082883340281</v>
      </c>
      <c r="Z4">
        <v>5.106458251239343E-2</v>
      </c>
      <c r="AA4">
        <v>3.235213544417955E-3</v>
      </c>
      <c r="AB4">
        <v>-3.2938488574002188E-2</v>
      </c>
      <c r="AC4">
        <v>-0.13181991985244129</v>
      </c>
      <c r="AD4">
        <v>2.954129220864574E-2</v>
      </c>
      <c r="AE4">
        <v>4.5583646225960263E-2</v>
      </c>
      <c r="AF4">
        <v>6.0768706511009483E-2</v>
      </c>
      <c r="AG4">
        <v>4.6361012416846203E-2</v>
      </c>
      <c r="AH4">
        <v>-9.9265496006558623E-2</v>
      </c>
      <c r="AI4">
        <v>-4.4753297383816532E-2</v>
      </c>
      <c r="AJ4">
        <v>-8.5002712388665094E-2</v>
      </c>
      <c r="AK4">
        <v>7.6258712866102141E-2</v>
      </c>
      <c r="AL4">
        <v>6.3111149078811352E-2</v>
      </c>
      <c r="AM4">
        <v>-8.7774190537882893E-2</v>
      </c>
      <c r="AN4">
        <v>-4.0025143630141598E-2</v>
      </c>
      <c r="AO4">
        <v>0.102758311529006</v>
      </c>
      <c r="AP4">
        <v>-6.2714610987026451E-2</v>
      </c>
      <c r="AQ4">
        <v>-1.761323476428529E-2</v>
      </c>
      <c r="AR4">
        <v>4.6044393260531231E-2</v>
      </c>
      <c r="AS4">
        <v>0.13075929110716689</v>
      </c>
      <c r="AT4">
        <v>-0.12545344488152521</v>
      </c>
      <c r="AU4">
        <v>-5.5424525998232249E-2</v>
      </c>
      <c r="AV4">
        <v>0.13073085602381879</v>
      </c>
      <c r="AW4">
        <v>-0.13042322421409219</v>
      </c>
      <c r="AX4">
        <v>1.5270548861993709E-2</v>
      </c>
      <c r="AY4">
        <v>2.711649425626143E-2</v>
      </c>
    </row>
    <row r="5" spans="1:51" x14ac:dyDescent="0.3">
      <c r="A5" t="s">
        <v>11</v>
      </c>
      <c r="B5">
        <v>-4.9519412532201677E-2</v>
      </c>
      <c r="C5">
        <v>3.4495337608546617E-2</v>
      </c>
      <c r="D5">
        <v>-0.1238196470291343</v>
      </c>
      <c r="E5">
        <v>-1.0214367397593309E-2</v>
      </c>
      <c r="F5">
        <v>0.11081591693275129</v>
      </c>
      <c r="G5">
        <v>-0.1032812272727547</v>
      </c>
      <c r="H5">
        <v>9.3467205824385086E-2</v>
      </c>
      <c r="I5">
        <v>-0.16810478950031449</v>
      </c>
      <c r="J5">
        <v>-4.4811578281414794E-3</v>
      </c>
      <c r="K5">
        <v>-0.15488376226873971</v>
      </c>
      <c r="L5">
        <v>1.3626531606512759E-2</v>
      </c>
      <c r="M5">
        <v>-0.1721597102978481</v>
      </c>
      <c r="N5">
        <v>-0.10920124030256589</v>
      </c>
      <c r="O5">
        <v>0.13348111460271311</v>
      </c>
      <c r="P5">
        <v>4.0351036461657018E-2</v>
      </c>
      <c r="Q5">
        <v>5.9576894401414282E-2</v>
      </c>
      <c r="R5">
        <v>5.8059131280523597E-3</v>
      </c>
      <c r="S5">
        <v>1.1908677702873831E-3</v>
      </c>
      <c r="T5">
        <v>-0.1170218836384241</v>
      </c>
      <c r="U5">
        <v>5.5034244034087481E-3</v>
      </c>
      <c r="V5">
        <v>3.4179347085126162E-2</v>
      </c>
      <c r="W5">
        <v>-9.9494595896329363E-2</v>
      </c>
      <c r="X5">
        <v>4.7276992977937297E-2</v>
      </c>
      <c r="Y5">
        <v>2.4851083064518789E-2</v>
      </c>
      <c r="Z5">
        <v>3.9143428649237713E-2</v>
      </c>
      <c r="AA5">
        <v>-0.1155209359260191</v>
      </c>
      <c r="AB5">
        <v>9.7062078727197087E-3</v>
      </c>
      <c r="AC5">
        <v>-0.1196429451953815</v>
      </c>
      <c r="AD5">
        <v>1.247794509011891E-2</v>
      </c>
      <c r="AE5">
        <v>-9.1480589422315239E-2</v>
      </c>
      <c r="AF5">
        <v>4.0937337460180419E-2</v>
      </c>
      <c r="AG5">
        <v>-0.1063664760750087</v>
      </c>
      <c r="AH5">
        <v>-4.0731365764599792E-2</v>
      </c>
      <c r="AI5">
        <v>-9.3932505026943572E-3</v>
      </c>
      <c r="AJ5">
        <v>-3.329260777085058E-2</v>
      </c>
      <c r="AK5">
        <v>0.10012509376079461</v>
      </c>
      <c r="AL5">
        <v>-1.466824907088363E-2</v>
      </c>
      <c r="AM5">
        <v>7.0877827007174279E-2</v>
      </c>
      <c r="AN5">
        <v>6.1692624943624798E-2</v>
      </c>
      <c r="AO5">
        <v>0.113879128918227</v>
      </c>
      <c r="AP5">
        <v>-2.5594669436827831E-2</v>
      </c>
      <c r="AQ5">
        <v>0.16151166066889261</v>
      </c>
      <c r="AR5">
        <v>2.3300317447657471E-2</v>
      </c>
      <c r="AS5">
        <v>1.6289263355359969E-2</v>
      </c>
      <c r="AT5">
        <v>6.9021335414250458E-3</v>
      </c>
      <c r="AU5">
        <v>-2.0620449933212381E-2</v>
      </c>
      <c r="AV5">
        <v>6.6176674449065689E-3</v>
      </c>
      <c r="AW5">
        <v>2.4569913396446881E-2</v>
      </c>
      <c r="AX5">
        <v>-4.1815259147645112E-2</v>
      </c>
      <c r="AY5">
        <v>8.9605772523852614E-2</v>
      </c>
    </row>
    <row r="6" spans="1:51" x14ac:dyDescent="0.3">
      <c r="A6" t="s">
        <v>12</v>
      </c>
      <c r="B6">
        <v>2.8459103125863579E-2</v>
      </c>
      <c r="C6">
        <v>-7.2161539463797164E-2</v>
      </c>
      <c r="D6">
        <v>1.8375290470521569E-3</v>
      </c>
      <c r="E6">
        <v>4.5234771112175318E-2</v>
      </c>
      <c r="F6">
        <v>-5.0692972241450258E-2</v>
      </c>
      <c r="G6">
        <v>-1.969099487982693E-2</v>
      </c>
      <c r="H6">
        <v>-3.6358419756506943E-2</v>
      </c>
      <c r="I6">
        <v>-3.9487828719449648E-2</v>
      </c>
      <c r="J6">
        <v>-0.21063300908268859</v>
      </c>
      <c r="K6">
        <v>-8.8867623475612292E-3</v>
      </c>
      <c r="L6">
        <v>2.386456695117882E-2</v>
      </c>
      <c r="M6">
        <v>-5.1041977253951383E-2</v>
      </c>
      <c r="N6">
        <v>-1.533503856874076E-2</v>
      </c>
      <c r="O6">
        <v>-0.14600256214373061</v>
      </c>
      <c r="P6">
        <v>-5.8068752360896899E-3</v>
      </c>
      <c r="Q6">
        <v>3.9905634998464293E-2</v>
      </c>
      <c r="R6">
        <v>4.7445242805111407E-2</v>
      </c>
      <c r="S6">
        <v>0.1009682522385181</v>
      </c>
      <c r="T6">
        <v>1.8484873000317401E-2</v>
      </c>
      <c r="U6">
        <v>7.4471823270589085E-2</v>
      </c>
      <c r="V6">
        <v>2.807852929436452E-2</v>
      </c>
      <c r="W6">
        <v>-5.2436526485563642E-2</v>
      </c>
      <c r="X6">
        <v>-0.110096372196441</v>
      </c>
      <c r="Y6">
        <v>-1.3462002028767741E-2</v>
      </c>
      <c r="Z6">
        <v>-7.1910101970441925E-2</v>
      </c>
      <c r="AA6">
        <v>-1.0195484596943799E-2</v>
      </c>
      <c r="AB6">
        <v>4.6716047709819131E-2</v>
      </c>
      <c r="AC6">
        <v>2.1018499000678328E-2</v>
      </c>
      <c r="AD6">
        <v>-2.6698403601226269E-2</v>
      </c>
      <c r="AE6">
        <v>-2.4829267401556838E-2</v>
      </c>
      <c r="AF6">
        <v>-5.0840501273719273E-2</v>
      </c>
      <c r="AG6">
        <v>-3.2969706040074848E-2</v>
      </c>
      <c r="AH6">
        <v>6.7169575574537307E-3</v>
      </c>
      <c r="AI6">
        <v>1.9139249439349511E-4</v>
      </c>
      <c r="AJ6">
        <v>2.914601515748004E-2</v>
      </c>
      <c r="AK6">
        <v>0.14460643748888771</v>
      </c>
      <c r="AL6">
        <v>-0.10429609600909689</v>
      </c>
      <c r="AM6">
        <v>-3.5253604601470562E-2</v>
      </c>
      <c r="AN6">
        <v>1.4275574349327349E-2</v>
      </c>
      <c r="AO6">
        <v>-7.685842284043432E-3</v>
      </c>
      <c r="AP6">
        <v>9.0340326931823367E-2</v>
      </c>
      <c r="AQ6">
        <v>-1.4667316316175469E-2</v>
      </c>
      <c r="AR6">
        <v>-1.990259547008235E-2</v>
      </c>
      <c r="AS6">
        <v>-8.2474041893637703E-2</v>
      </c>
      <c r="AT6">
        <v>-3.2916151400840449E-2</v>
      </c>
      <c r="AU6">
        <v>-0.22328117694058361</v>
      </c>
      <c r="AV6">
        <v>6.7693568259198228E-2</v>
      </c>
      <c r="AW6">
        <v>2.757703526682119E-2</v>
      </c>
      <c r="AX6">
        <v>7.7648998793927504E-2</v>
      </c>
      <c r="AY6">
        <v>5.8956399777452102E-2</v>
      </c>
    </row>
    <row r="7" spans="1:51" x14ac:dyDescent="0.3">
      <c r="A7" t="s">
        <v>13</v>
      </c>
      <c r="B7">
        <v>-3.7793291739775907E-2</v>
      </c>
      <c r="C7">
        <v>-9.061387105864091E-2</v>
      </c>
      <c r="D7">
        <v>-1.503557508750533E-2</v>
      </c>
      <c r="E7">
        <v>0.22107841812870549</v>
      </c>
      <c r="F7">
        <v>3.7983375716835369E-2</v>
      </c>
      <c r="G7">
        <v>-0.21545376638047151</v>
      </c>
      <c r="H7">
        <v>-3.199317435275525E-3</v>
      </c>
      <c r="I7">
        <v>-4.6571630006822767E-2</v>
      </c>
      <c r="J7">
        <v>-0.20336222912794999</v>
      </c>
      <c r="K7">
        <v>-5.8146089269576953E-4</v>
      </c>
      <c r="L7">
        <v>-0.15596337443479041</v>
      </c>
      <c r="M7">
        <v>0.18065930458951709</v>
      </c>
      <c r="N7">
        <v>0.13427604160278561</v>
      </c>
      <c r="O7">
        <v>6.7166145895548202E-2</v>
      </c>
      <c r="P7">
        <v>-2.7967701741785679E-2</v>
      </c>
      <c r="Q7">
        <v>5.7288835024651333E-2</v>
      </c>
      <c r="R7">
        <v>4.3387827150758347E-2</v>
      </c>
      <c r="S7">
        <v>6.1190172838229973E-2</v>
      </c>
      <c r="T7">
        <v>-5.1523379088036107E-2</v>
      </c>
      <c r="U7">
        <v>-5.0973854061836202E-2</v>
      </c>
      <c r="V7">
        <v>1.9143696450121019E-2</v>
      </c>
      <c r="W7">
        <v>0.1100455736193317</v>
      </c>
      <c r="X7">
        <v>0.21061794767167979</v>
      </c>
      <c r="Y7">
        <v>4.6442197975552893E-2</v>
      </c>
      <c r="Z7">
        <v>3.5816333015003601E-2</v>
      </c>
      <c r="AA7">
        <v>6.2080247956962938E-2</v>
      </c>
      <c r="AB7">
        <v>-0.1639856425733098</v>
      </c>
      <c r="AC7">
        <v>7.2395719271002204E-2</v>
      </c>
      <c r="AD7">
        <v>-3.011504740325531E-2</v>
      </c>
      <c r="AE7">
        <v>4.2648313945060447E-2</v>
      </c>
      <c r="AF7">
        <v>4.5838477056012412E-2</v>
      </c>
      <c r="AG7">
        <v>-2.9643746067516311E-2</v>
      </c>
      <c r="AH7">
        <v>-2.574891626197142E-2</v>
      </c>
      <c r="AI7">
        <v>7.1929858281676765E-2</v>
      </c>
      <c r="AJ7">
        <v>-0.15917197341763811</v>
      </c>
      <c r="AK7">
        <v>-5.7453418405265737E-2</v>
      </c>
      <c r="AL7">
        <v>-1.079623804822122E-2</v>
      </c>
      <c r="AM7">
        <v>-1.970105495617178E-2</v>
      </c>
      <c r="AN7">
        <v>-8.5964148840075361E-2</v>
      </c>
      <c r="AO7">
        <v>-2.333357920309528E-2</v>
      </c>
      <c r="AP7">
        <v>0.1075456851690018</v>
      </c>
      <c r="AQ7">
        <v>1.79790345882559E-2</v>
      </c>
      <c r="AR7">
        <v>3.4252806625087687E-2</v>
      </c>
      <c r="AS7">
        <v>-7.6714410780428247E-2</v>
      </c>
      <c r="AT7">
        <v>-7.3850448700809396E-2</v>
      </c>
      <c r="AU7">
        <v>-2.7139736163897369E-2</v>
      </c>
      <c r="AV7">
        <v>5.6095628592812252E-2</v>
      </c>
      <c r="AW7">
        <v>3.7913506167659691E-2</v>
      </c>
      <c r="AX7">
        <v>2.552159455479092E-2</v>
      </c>
      <c r="AY7">
        <v>4.0906514431431118E-2</v>
      </c>
    </row>
    <row r="8" spans="1:51" x14ac:dyDescent="0.3">
      <c r="A8" t="s">
        <v>14</v>
      </c>
      <c r="B8">
        <v>0.13298119594404861</v>
      </c>
      <c r="C8">
        <v>-0.196933115106697</v>
      </c>
      <c r="D8">
        <v>-0.27051578887556299</v>
      </c>
      <c r="E8">
        <v>-0.24324691586584421</v>
      </c>
      <c r="F8">
        <v>0.1507843609202521</v>
      </c>
      <c r="G8">
        <v>0.53672507688494275</v>
      </c>
      <c r="H8">
        <v>-0.31791918767002031</v>
      </c>
      <c r="I8">
        <v>7.7385860927470768E-2</v>
      </c>
      <c r="J8">
        <v>-3.5430622024281273E-2</v>
      </c>
      <c r="K8">
        <v>-0.11245098872272639</v>
      </c>
      <c r="L8">
        <v>-0.12868989740314171</v>
      </c>
      <c r="M8">
        <v>-5.0657620166857417E-2</v>
      </c>
      <c r="N8">
        <v>-1.592754051129187E-2</v>
      </c>
      <c r="O8">
        <v>0.18611810852179789</v>
      </c>
      <c r="P8">
        <v>-0.1293308689766455</v>
      </c>
      <c r="Q8">
        <v>0.1141169653082417</v>
      </c>
      <c r="R8">
        <v>2.6726949103019398E-2</v>
      </c>
      <c r="S8">
        <v>6.2065757711959123E-2</v>
      </c>
      <c r="T8">
        <v>-7.444799091071512E-2</v>
      </c>
      <c r="U8">
        <v>-1.3340994980019999E-2</v>
      </c>
      <c r="V8">
        <v>2.987370859328136E-2</v>
      </c>
      <c r="W8">
        <v>-0.1235502551818423</v>
      </c>
      <c r="X8">
        <v>2.5208516485508588E-2</v>
      </c>
      <c r="Y8">
        <v>-4.8626359862419873E-2</v>
      </c>
      <c r="Z8">
        <v>-8.0865796113776048E-3</v>
      </c>
      <c r="AA8">
        <v>-5.5038107181868627E-2</v>
      </c>
      <c r="AB8">
        <v>5.551771524518026E-2</v>
      </c>
      <c r="AC8">
        <v>-0.1075071872160891</v>
      </c>
      <c r="AD8">
        <v>2.2701307671147281E-2</v>
      </c>
      <c r="AE8">
        <v>2.564448710902192E-2</v>
      </c>
      <c r="AF8">
        <v>-7.890231228278078E-3</v>
      </c>
      <c r="AG8">
        <v>-4.2059585306888532E-2</v>
      </c>
      <c r="AH8">
        <v>-2.1946053994751389E-2</v>
      </c>
      <c r="AI8">
        <v>4.3701514315999383E-2</v>
      </c>
      <c r="AJ8">
        <v>3.001936406376007E-2</v>
      </c>
      <c r="AK8">
        <v>-4.1496520012389571E-2</v>
      </c>
      <c r="AL8">
        <v>9.4103162205862179E-2</v>
      </c>
      <c r="AM8">
        <v>9.1213993781296868E-2</v>
      </c>
      <c r="AN8">
        <v>-5.8268104383283767E-2</v>
      </c>
      <c r="AO8">
        <v>-3.6133152311389298E-2</v>
      </c>
      <c r="AP8">
        <v>0.1114976924302328</v>
      </c>
      <c r="AQ8">
        <v>2.6892023942418752E-2</v>
      </c>
      <c r="AR8">
        <v>3.4768411157359083E-2</v>
      </c>
      <c r="AS8">
        <v>-4.3848677082320417E-2</v>
      </c>
      <c r="AT8">
        <v>3.4933959413861381E-3</v>
      </c>
      <c r="AU8">
        <v>-2.609665893525525E-3</v>
      </c>
      <c r="AV8">
        <v>2.366658909470146E-2</v>
      </c>
      <c r="AW8">
        <v>-7.1344516447267248E-2</v>
      </c>
      <c r="AX8">
        <v>-1.6060467319006139E-2</v>
      </c>
      <c r="AY8">
        <v>-1.9722713510436699E-2</v>
      </c>
    </row>
    <row r="9" spans="1:51" x14ac:dyDescent="0.3">
      <c r="A9" t="s">
        <v>15</v>
      </c>
      <c r="B9">
        <v>4.4846079684746437E-2</v>
      </c>
      <c r="C9">
        <v>-0.1069837856117169</v>
      </c>
      <c r="D9">
        <v>-0.19837667873133799</v>
      </c>
      <c r="E9">
        <v>-0.32218634432982107</v>
      </c>
      <c r="F9">
        <v>0.22766350301470581</v>
      </c>
      <c r="G9">
        <v>0.28701181115252578</v>
      </c>
      <c r="H9">
        <v>-6.968782363105315E-2</v>
      </c>
      <c r="I9">
        <v>0.1261154198264211</v>
      </c>
      <c r="J9">
        <v>-5.8557336237875797E-2</v>
      </c>
      <c r="K9">
        <v>-8.8280718302467268E-2</v>
      </c>
      <c r="L9">
        <v>0.14956124376800131</v>
      </c>
      <c r="M9">
        <v>3.2521668855050208E-2</v>
      </c>
      <c r="N9">
        <v>-6.9420711887424732E-3</v>
      </c>
      <c r="O9">
        <v>-0.27231952999780451</v>
      </c>
      <c r="P9">
        <v>0.27041288094712418</v>
      </c>
      <c r="Q9">
        <v>-8.7608226708506307E-2</v>
      </c>
      <c r="R9">
        <v>-5.0700569530173108E-2</v>
      </c>
      <c r="S9">
        <v>-7.3746622705712098E-2</v>
      </c>
      <c r="T9">
        <v>-3.8582893952021038E-2</v>
      </c>
      <c r="U9">
        <v>-7.2906130807034286E-2</v>
      </c>
      <c r="V9">
        <v>-4.9904067699250113E-2</v>
      </c>
      <c r="W9">
        <v>0.17093543560826641</v>
      </c>
      <c r="X9">
        <v>-4.0320714186540568E-2</v>
      </c>
      <c r="Y9">
        <v>8.6452108052583423E-2</v>
      </c>
      <c r="Z9">
        <v>-2.610197464428583E-2</v>
      </c>
      <c r="AA9">
        <v>7.898849442182454E-2</v>
      </c>
      <c r="AB9">
        <v>-8.335397828417819E-2</v>
      </c>
      <c r="AC9">
        <v>0.19039268974680221</v>
      </c>
      <c r="AD9">
        <v>5.5325613411644622E-3</v>
      </c>
      <c r="AE9">
        <v>-8.7263884739173112E-2</v>
      </c>
      <c r="AF9">
        <v>3.5476268019491317E-2</v>
      </c>
      <c r="AG9">
        <v>-4.1134261707988458E-2</v>
      </c>
      <c r="AH9">
        <v>1.036978804831328E-2</v>
      </c>
      <c r="AI9">
        <v>-2.4721814494453698E-2</v>
      </c>
      <c r="AJ9">
        <v>-9.4899237435419323E-2</v>
      </c>
      <c r="AK9">
        <v>2.232007334403753E-2</v>
      </c>
      <c r="AL9">
        <v>-0.17573917246608201</v>
      </c>
      <c r="AM9">
        <v>-9.7114385861502672E-2</v>
      </c>
      <c r="AN9">
        <v>-4.8164763794942209E-2</v>
      </c>
      <c r="AO9">
        <v>5.9710170212405093E-2</v>
      </c>
      <c r="AP9">
        <v>-5.1415267737214353E-2</v>
      </c>
      <c r="AQ9">
        <v>1.7786459167959019E-2</v>
      </c>
      <c r="AR9">
        <v>-7.6328206199226561E-2</v>
      </c>
      <c r="AS9">
        <v>-1.5562630352398139E-2</v>
      </c>
      <c r="AT9">
        <v>-0.1013731495450895</v>
      </c>
      <c r="AU9">
        <v>-9.3079124409260888E-3</v>
      </c>
      <c r="AV9">
        <v>2.508565328492094E-2</v>
      </c>
      <c r="AW9">
        <v>0.1226357437222276</v>
      </c>
      <c r="AX9">
        <v>2.8707744255510849E-2</v>
      </c>
      <c r="AY9">
        <v>6.4354245197793855E-2</v>
      </c>
    </row>
    <row r="10" spans="1:51" x14ac:dyDescent="0.3">
      <c r="A10" t="s">
        <v>16</v>
      </c>
      <c r="B10">
        <v>-2.9743472836766389E-2</v>
      </c>
      <c r="C10">
        <v>8.5869073303213913E-3</v>
      </c>
      <c r="D10">
        <v>8.3056020944997765E-3</v>
      </c>
      <c r="E10">
        <v>5.1294662682256657E-3</v>
      </c>
      <c r="F10">
        <v>1.5601553871410329E-3</v>
      </c>
      <c r="G10">
        <v>3.1323298703545673E-2</v>
      </c>
      <c r="H10">
        <v>4.4205270805877809E-3</v>
      </c>
      <c r="I10">
        <v>-3.389776525723922E-3</v>
      </c>
      <c r="J10">
        <v>6.4008039363370392E-3</v>
      </c>
      <c r="K10">
        <v>-8.137757437334232E-3</v>
      </c>
      <c r="L10">
        <v>2.5133168825767861E-2</v>
      </c>
      <c r="M10">
        <v>7.3507683804425253E-2</v>
      </c>
      <c r="N10">
        <v>-2.2926044522105681E-2</v>
      </c>
      <c r="O10">
        <v>4.1183656814683473E-2</v>
      </c>
      <c r="P10">
        <v>-9.5304792228987703E-3</v>
      </c>
      <c r="Q10">
        <v>-4.6115919983228823E-2</v>
      </c>
      <c r="R10">
        <v>-4.2462885554089717E-2</v>
      </c>
      <c r="S10">
        <v>-2.0602747155696759E-2</v>
      </c>
      <c r="T10">
        <v>5.1429396474274476E-3</v>
      </c>
      <c r="U10">
        <v>5.1163347053319722E-2</v>
      </c>
      <c r="V10">
        <v>-1.380884042066189E-2</v>
      </c>
      <c r="W10">
        <v>-4.5418985301875582E-2</v>
      </c>
      <c r="X10">
        <v>-3.8716330306943741E-2</v>
      </c>
      <c r="Y10">
        <v>-7.6962266132448331E-2</v>
      </c>
      <c r="Z10">
        <v>4.6742553101892473E-2</v>
      </c>
      <c r="AA10">
        <v>3.600305867347104E-2</v>
      </c>
      <c r="AB10">
        <v>2.2908664197770372E-2</v>
      </c>
      <c r="AC10">
        <v>-4.8056055649454289E-2</v>
      </c>
      <c r="AD10">
        <v>-1.3162694573018319E-2</v>
      </c>
      <c r="AE10">
        <v>-2.2999505739772389E-2</v>
      </c>
      <c r="AF10">
        <v>7.9538624503252622E-3</v>
      </c>
      <c r="AG10">
        <v>2.7755760580156639E-2</v>
      </c>
      <c r="AH10">
        <v>4.7935493744047902E-2</v>
      </c>
      <c r="AI10">
        <v>2.7502436571044831E-2</v>
      </c>
      <c r="AJ10">
        <v>-2.9318683143892842E-4</v>
      </c>
      <c r="AK10">
        <v>1.6422736093413871E-2</v>
      </c>
      <c r="AL10">
        <v>5.4429957659109032E-2</v>
      </c>
      <c r="AM10">
        <v>-8.0297201034917776E-2</v>
      </c>
      <c r="AN10">
        <v>-7.3910407087518171E-2</v>
      </c>
      <c r="AO10">
        <v>-3.7158077199170442E-2</v>
      </c>
      <c r="AP10">
        <v>1.9926356789263942E-2</v>
      </c>
      <c r="AQ10">
        <v>-7.1444609148959143E-2</v>
      </c>
      <c r="AR10">
        <v>-1.8014600829894721E-2</v>
      </c>
      <c r="AS10">
        <v>-5.4078527837205383E-2</v>
      </c>
      <c r="AT10">
        <v>6.1123496339742081E-2</v>
      </c>
      <c r="AU10">
        <v>-9.107032601858471E-2</v>
      </c>
      <c r="AV10">
        <v>-8.4974096902131358E-3</v>
      </c>
      <c r="AW10">
        <v>9.0803723571814855E-3</v>
      </c>
      <c r="AX10">
        <v>-2.7999722414626432E-2</v>
      </c>
      <c r="AY10">
        <v>2.2632928767070879E-2</v>
      </c>
    </row>
    <row r="11" spans="1:51" x14ac:dyDescent="0.3">
      <c r="A11" t="s">
        <v>17</v>
      </c>
      <c r="B11">
        <v>-2.5166823121862619E-2</v>
      </c>
      <c r="C11">
        <v>-4.3485102707515683E-2</v>
      </c>
      <c r="D11">
        <v>-0.1084758551781364</v>
      </c>
      <c r="E11">
        <v>5.8256619756601707E-2</v>
      </c>
      <c r="F11">
        <v>0.2410730281929033</v>
      </c>
      <c r="G11">
        <v>-9.2872070947490268E-2</v>
      </c>
      <c r="H11">
        <v>4.1704286482444307E-2</v>
      </c>
      <c r="I11">
        <v>3.4396706043552813E-2</v>
      </c>
      <c r="J11">
        <v>-0.16454193660808139</v>
      </c>
      <c r="K11">
        <v>-7.8606659924946254E-2</v>
      </c>
      <c r="L11">
        <v>2.0611983896037831E-2</v>
      </c>
      <c r="M11">
        <v>-5.5385181773545553E-2</v>
      </c>
      <c r="N11">
        <v>-5.4553333919091618E-2</v>
      </c>
      <c r="O11">
        <v>1.7998849866093979E-2</v>
      </c>
      <c r="P11">
        <v>2.9166208394944531E-2</v>
      </c>
      <c r="Q11">
        <v>-0.26324526305267792</v>
      </c>
      <c r="R11">
        <v>0.1117334851251947</v>
      </c>
      <c r="S11">
        <v>-7.3173630449586441E-2</v>
      </c>
      <c r="T11">
        <v>7.5792544159085762E-2</v>
      </c>
      <c r="U11">
        <v>-8.2404239216073677E-2</v>
      </c>
      <c r="V11">
        <v>-9.9132287537653643E-2</v>
      </c>
      <c r="W11">
        <v>0.32754769191165961</v>
      </c>
      <c r="X11">
        <v>-0.1550874361744059</v>
      </c>
      <c r="Y11">
        <v>-0.20813382541876371</v>
      </c>
      <c r="Z11">
        <v>-5.3416191813170547E-2</v>
      </c>
      <c r="AA11">
        <v>-3.2531394603398599E-3</v>
      </c>
      <c r="AB11">
        <v>8.598261410232462E-3</v>
      </c>
      <c r="AC11">
        <v>0.16395203987535889</v>
      </c>
      <c r="AD11">
        <v>0.15953910428094401</v>
      </c>
      <c r="AE11">
        <v>4.8555750188267917E-2</v>
      </c>
      <c r="AF11">
        <v>-0.1552755429899183</v>
      </c>
      <c r="AG11">
        <v>3.6789182298300111E-3</v>
      </c>
      <c r="AH11">
        <v>-0.1526191095918657</v>
      </c>
      <c r="AI11">
        <v>0.13692935346342491</v>
      </c>
      <c r="AJ11">
        <v>1.3984684858279899E-2</v>
      </c>
      <c r="AK11">
        <v>0.15057714876798919</v>
      </c>
      <c r="AL11">
        <v>0.22904712226053039</v>
      </c>
      <c r="AM11">
        <v>0.1366010221926359</v>
      </c>
      <c r="AN11">
        <v>0.1932879471514293</v>
      </c>
      <c r="AO11">
        <v>8.6494528846940938E-4</v>
      </c>
      <c r="AP11">
        <v>3.6836071342063258E-2</v>
      </c>
      <c r="AQ11">
        <v>8.2815563455535326E-3</v>
      </c>
      <c r="AR11">
        <v>5.347488206530978E-2</v>
      </c>
      <c r="AS11">
        <v>0.2101663975039853</v>
      </c>
      <c r="AT11">
        <v>4.5674693171840804E-3</v>
      </c>
      <c r="AU11">
        <v>5.5049525986524343E-2</v>
      </c>
      <c r="AV11">
        <v>-2.9518610258878929E-2</v>
      </c>
      <c r="AW11">
        <v>0.1191105290555094</v>
      </c>
      <c r="AX11">
        <v>-3.2243310407339909E-2</v>
      </c>
      <c r="AY11">
        <v>-6.8306231158425629E-2</v>
      </c>
    </row>
    <row r="12" spans="1:51" x14ac:dyDescent="0.3">
      <c r="A12" t="s">
        <v>18</v>
      </c>
      <c r="B12">
        <v>0.13591050708830341</v>
      </c>
      <c r="C12">
        <v>2.4652049310689619E-2</v>
      </c>
      <c r="D12">
        <v>5.2058316076440472E-2</v>
      </c>
      <c r="E12">
        <v>-1.444303151810703E-2</v>
      </c>
      <c r="F12">
        <v>1.884032234135025E-2</v>
      </c>
      <c r="G12">
        <v>0.1594323356098033</v>
      </c>
      <c r="H12">
        <v>0.16079963366008621</v>
      </c>
      <c r="I12">
        <v>-0.2184211409595857</v>
      </c>
      <c r="J12">
        <v>-2.7297995295789499E-2</v>
      </c>
      <c r="K12">
        <v>-3.0466906159741861E-2</v>
      </c>
      <c r="L12">
        <v>-2.4192757051717119E-2</v>
      </c>
      <c r="M12">
        <v>8.7822262993301828E-3</v>
      </c>
      <c r="N12">
        <v>0.15906591810182841</v>
      </c>
      <c r="O12">
        <v>3.4571556001990341E-4</v>
      </c>
      <c r="P12">
        <v>1.2906164553303319E-2</v>
      </c>
      <c r="Q12">
        <v>2.6743684314320639E-2</v>
      </c>
      <c r="R12">
        <v>-1.042701672886003E-2</v>
      </c>
      <c r="S12">
        <v>4.1808639638751303E-2</v>
      </c>
      <c r="T12">
        <v>-0.1031454462108603</v>
      </c>
      <c r="U12">
        <v>1.155436302680367E-3</v>
      </c>
      <c r="V12">
        <v>1.694187184632448E-2</v>
      </c>
      <c r="W12">
        <v>0.15928490248001681</v>
      </c>
      <c r="X12">
        <v>1.484974685030999E-2</v>
      </c>
      <c r="Y12">
        <v>-7.9161442370840718E-2</v>
      </c>
      <c r="Z12">
        <v>3.4291790362686793E-2</v>
      </c>
      <c r="AA12">
        <v>-3.8180653285901117E-2</v>
      </c>
      <c r="AB12">
        <v>-8.3290708716813849E-2</v>
      </c>
      <c r="AC12">
        <v>0.123636778336184</v>
      </c>
      <c r="AD12">
        <v>-0.103227060227087</v>
      </c>
      <c r="AE12">
        <v>4.3794000074048697E-2</v>
      </c>
      <c r="AF12">
        <v>6.4209341805134658E-3</v>
      </c>
      <c r="AG12">
        <v>3.1913176215902291E-4</v>
      </c>
      <c r="AH12">
        <v>-0.1162453478590872</v>
      </c>
      <c r="AI12">
        <v>8.9172466550870119E-2</v>
      </c>
      <c r="AJ12">
        <v>6.5220573185967847E-3</v>
      </c>
      <c r="AK12">
        <v>-8.4510309219369681E-2</v>
      </c>
      <c r="AL12">
        <v>6.7139210630095203E-2</v>
      </c>
      <c r="AM12">
        <v>-5.0385584731327773E-2</v>
      </c>
      <c r="AN12">
        <v>-2.5236022089138319E-2</v>
      </c>
      <c r="AO12">
        <v>0.11035564391383711</v>
      </c>
      <c r="AP12">
        <v>4.8104612221390577E-2</v>
      </c>
      <c r="AQ12">
        <v>6.1191103756597538E-3</v>
      </c>
      <c r="AR12">
        <v>-3.3186960707312377E-2</v>
      </c>
      <c r="AS12">
        <v>-4.5283522524768111E-2</v>
      </c>
      <c r="AT12">
        <v>0.13240733735504251</v>
      </c>
      <c r="AU12">
        <v>2.0182009791593271E-2</v>
      </c>
      <c r="AV12">
        <v>-5.2226072589471352E-2</v>
      </c>
      <c r="AW12">
        <v>-0.17084978706169049</v>
      </c>
      <c r="AX12">
        <v>1.893938669631625E-2</v>
      </c>
      <c r="AY12">
        <v>0.15572204849645721</v>
      </c>
    </row>
    <row r="13" spans="1:51" x14ac:dyDescent="0.3">
      <c r="A13" t="s">
        <v>19</v>
      </c>
      <c r="B13">
        <v>-2.0475432331795409E-2</v>
      </c>
      <c r="C13">
        <v>0.1035910844706657</v>
      </c>
      <c r="D13">
        <v>-2.5291409727951821E-2</v>
      </c>
      <c r="E13">
        <v>-3.9794177955332008E-2</v>
      </c>
      <c r="F13">
        <v>-3.2568603503328991E-2</v>
      </c>
      <c r="G13">
        <v>-5.8593189997030268E-2</v>
      </c>
      <c r="H13">
        <v>-0.1105985529395363</v>
      </c>
      <c r="I13">
        <v>8.2369327832119435E-2</v>
      </c>
      <c r="J13">
        <v>1.8054848818307191E-2</v>
      </c>
      <c r="K13">
        <v>-4.0566798623158852E-2</v>
      </c>
      <c r="L13">
        <v>7.6503803939357531E-2</v>
      </c>
      <c r="M13">
        <v>1.2699144036916479E-2</v>
      </c>
      <c r="N13">
        <v>2.8154613212841371E-2</v>
      </c>
      <c r="O13">
        <v>5.0598975018007038E-2</v>
      </c>
      <c r="P13">
        <v>4.0851247759836777E-2</v>
      </c>
      <c r="Q13">
        <v>-1.305730263555276E-2</v>
      </c>
      <c r="R13">
        <v>-3.7257538035702031E-2</v>
      </c>
      <c r="S13">
        <v>-4.9301102789122572E-2</v>
      </c>
      <c r="T13">
        <v>7.3897047632243903E-2</v>
      </c>
      <c r="U13">
        <v>4.9417434105605521E-2</v>
      </c>
      <c r="V13">
        <v>-6.4447950459379746E-2</v>
      </c>
      <c r="W13">
        <v>-1.9501517165110019E-2</v>
      </c>
      <c r="X13">
        <v>-3.988371641503248E-2</v>
      </c>
      <c r="Y13">
        <v>1.9779939319657019E-2</v>
      </c>
      <c r="Z13">
        <v>2.594048314688023E-2</v>
      </c>
      <c r="AA13">
        <v>4.4954760148410697E-2</v>
      </c>
      <c r="AB13">
        <v>-1.9172467682065871E-2</v>
      </c>
      <c r="AC13">
        <v>-1.3580930938859341E-2</v>
      </c>
      <c r="AD13">
        <v>7.9536897672620649E-2</v>
      </c>
      <c r="AE13">
        <v>-3.0695709281933971E-2</v>
      </c>
      <c r="AF13">
        <v>-7.1099366650628094E-3</v>
      </c>
      <c r="AG13">
        <v>-1.8771972382759371E-2</v>
      </c>
      <c r="AH13">
        <v>-8.0149178824210025E-3</v>
      </c>
      <c r="AI13">
        <v>0.13248384161072491</v>
      </c>
      <c r="AJ13">
        <v>-4.4723217930433483E-2</v>
      </c>
      <c r="AK13">
        <v>-0.10457552473058281</v>
      </c>
      <c r="AL13">
        <v>-4.2992044776913187E-2</v>
      </c>
      <c r="AM13">
        <v>7.8898495281106169E-3</v>
      </c>
      <c r="AN13">
        <v>-0.15054284655106209</v>
      </c>
      <c r="AO13">
        <v>-7.3695420616654517E-2</v>
      </c>
      <c r="AP13">
        <v>-5.5861158754363323E-2</v>
      </c>
      <c r="AQ13">
        <v>5.1446104983381861E-2</v>
      </c>
      <c r="AR13">
        <v>-1.8881785414138048E-2</v>
      </c>
      <c r="AS13">
        <v>3.6026277499295753E-2</v>
      </c>
      <c r="AT13">
        <v>-1.275944625051467E-2</v>
      </c>
      <c r="AU13">
        <v>-6.7625755691643669E-2</v>
      </c>
      <c r="AV13">
        <v>-2.7330960865749009E-3</v>
      </c>
      <c r="AW13">
        <v>6.918644775046251E-2</v>
      </c>
      <c r="AX13">
        <v>7.4755987818658221E-2</v>
      </c>
      <c r="AY13">
        <v>-3.1972863125743121E-3</v>
      </c>
    </row>
    <row r="14" spans="1:51" x14ac:dyDescent="0.3">
      <c r="A14" t="s">
        <v>20</v>
      </c>
      <c r="B14">
        <v>5.3737990530274905E-4</v>
      </c>
      <c r="C14">
        <v>3.0069829552382601E-3</v>
      </c>
      <c r="D14">
        <v>-6.9698520493836052E-3</v>
      </c>
      <c r="E14">
        <v>7.1027713836505885E-2</v>
      </c>
      <c r="F14">
        <v>-6.6066829024067917E-3</v>
      </c>
      <c r="G14">
        <v>3.9912320024277192E-2</v>
      </c>
      <c r="H14">
        <v>1.5419795695504401E-2</v>
      </c>
      <c r="I14">
        <v>2.4374429895005281E-2</v>
      </c>
      <c r="J14">
        <v>2.9785442495441571E-3</v>
      </c>
      <c r="K14">
        <v>-6.2247441343811563E-2</v>
      </c>
      <c r="L14">
        <v>2.9877050883719631E-2</v>
      </c>
      <c r="M14">
        <v>5.9953372456444281E-4</v>
      </c>
      <c r="N14">
        <v>4.5418091003860413E-2</v>
      </c>
      <c r="O14">
        <v>-4.5579046374147093E-2</v>
      </c>
      <c r="P14">
        <v>-7.6451165077365227E-2</v>
      </c>
      <c r="Q14">
        <v>-6.1701913471617312E-2</v>
      </c>
      <c r="R14">
        <v>-4.2840070946017772E-2</v>
      </c>
      <c r="S14">
        <v>-1.47617067646768E-2</v>
      </c>
      <c r="T14">
        <v>-6.1692449176180227E-2</v>
      </c>
      <c r="U14">
        <v>-1.137545117122047E-2</v>
      </c>
      <c r="V14">
        <v>0.12963211692465049</v>
      </c>
      <c r="W14">
        <v>-5.6276126851133208E-2</v>
      </c>
      <c r="X14">
        <v>7.80945367093306E-2</v>
      </c>
      <c r="Y14">
        <v>2.70808182824951E-3</v>
      </c>
      <c r="Z14">
        <v>7.4952860830375658E-3</v>
      </c>
      <c r="AA14">
        <v>9.508076979213801E-3</v>
      </c>
      <c r="AB14">
        <v>-3.6686729366088917E-2</v>
      </c>
      <c r="AC14">
        <v>-0.13705965459677741</v>
      </c>
      <c r="AD14">
        <v>4.8174822053474092E-2</v>
      </c>
      <c r="AE14">
        <v>0.1155503707589268</v>
      </c>
      <c r="AF14">
        <v>1.953895944456243E-2</v>
      </c>
      <c r="AG14">
        <v>0.15209456986571351</v>
      </c>
      <c r="AH14">
        <v>-0.14164333872152149</v>
      </c>
      <c r="AI14">
        <v>-9.1648812387430376E-2</v>
      </c>
      <c r="AJ14">
        <v>-0.1853769756381563</v>
      </c>
      <c r="AK14">
        <v>1.1738251068603249E-3</v>
      </c>
      <c r="AL14">
        <v>3.7799071756677217E-2</v>
      </c>
      <c r="AM14">
        <v>6.9927803231967511E-2</v>
      </c>
      <c r="AN14">
        <v>0.14684363666548539</v>
      </c>
      <c r="AO14">
        <v>7.8228194689320393E-2</v>
      </c>
      <c r="AP14">
        <v>1.1159011806960391E-2</v>
      </c>
      <c r="AQ14">
        <v>-9.4531823140287952E-3</v>
      </c>
      <c r="AR14">
        <v>1.2210749054105441E-2</v>
      </c>
      <c r="AS14">
        <v>-9.0978564586328053E-2</v>
      </c>
      <c r="AT14">
        <v>-7.6393260421588755E-2</v>
      </c>
      <c r="AU14">
        <v>-7.4190271496519022E-2</v>
      </c>
      <c r="AV14">
        <v>2.6813028542788699E-2</v>
      </c>
      <c r="AW14">
        <v>-5.0189287091187203E-2</v>
      </c>
      <c r="AX14">
        <v>5.3835710639710557E-2</v>
      </c>
      <c r="AY14">
        <v>1.8747480979459941E-2</v>
      </c>
    </row>
    <row r="15" spans="1:51" x14ac:dyDescent="0.3">
      <c r="A15" t="s">
        <v>21</v>
      </c>
      <c r="B15">
        <v>1.797460438399015E-2</v>
      </c>
      <c r="C15">
        <v>9.5596904438275607E-2</v>
      </c>
      <c r="D15">
        <v>2.5949641511887792E-2</v>
      </c>
      <c r="E15">
        <v>-6.4096881787730278E-2</v>
      </c>
      <c r="F15">
        <v>-7.5004543583058941E-2</v>
      </c>
      <c r="G15">
        <v>-2.125376674418563E-2</v>
      </c>
      <c r="H15">
        <v>-3.2000461476746428E-2</v>
      </c>
      <c r="I15">
        <v>1.2630459773432761E-2</v>
      </c>
      <c r="J15">
        <v>-1.2475849210607249E-2</v>
      </c>
      <c r="K15">
        <v>-8.2296316606025821E-2</v>
      </c>
      <c r="L15">
        <v>2.730959123431477E-2</v>
      </c>
      <c r="M15">
        <v>2.4214950593962951E-2</v>
      </c>
      <c r="N15">
        <v>-1.4523176923402339E-2</v>
      </c>
      <c r="O15">
        <v>1.9348909524174941E-2</v>
      </c>
      <c r="P15">
        <v>-1.0432216033768919E-2</v>
      </c>
      <c r="Q15">
        <v>2.764677356078717E-3</v>
      </c>
      <c r="R15">
        <v>-6.0880500997798043E-2</v>
      </c>
      <c r="S15">
        <v>3.6603485976437148E-3</v>
      </c>
      <c r="T15">
        <v>-4.7950119631895757E-2</v>
      </c>
      <c r="U15">
        <v>-4.4737460388303918E-3</v>
      </c>
      <c r="V15">
        <v>9.5212874915107937E-3</v>
      </c>
      <c r="W15">
        <v>6.1576811265113982E-2</v>
      </c>
      <c r="X15">
        <v>-4.1337243124596607E-2</v>
      </c>
      <c r="Y15">
        <v>-2.4139206815224201E-2</v>
      </c>
      <c r="Z15">
        <v>-4.9556641874358154E-3</v>
      </c>
      <c r="AA15">
        <v>6.4060165712944178E-2</v>
      </c>
      <c r="AB15">
        <v>-6.8087474784426616E-2</v>
      </c>
      <c r="AC15">
        <v>4.6518775451279193E-2</v>
      </c>
      <c r="AD15">
        <v>7.3213642860541384E-2</v>
      </c>
      <c r="AE15">
        <v>-2.3788320816879559E-2</v>
      </c>
      <c r="AF15">
        <v>-0.1205273244177115</v>
      </c>
      <c r="AG15">
        <v>-1.4903513690017411E-3</v>
      </c>
      <c r="AH15">
        <v>3.6666344099729818E-2</v>
      </c>
      <c r="AI15">
        <v>-7.969726217246971E-2</v>
      </c>
      <c r="AJ15">
        <v>7.9400371992355584E-2</v>
      </c>
      <c r="AK15">
        <v>-6.573102154227543E-3</v>
      </c>
      <c r="AL15">
        <v>-3.8342740042561427E-2</v>
      </c>
      <c r="AM15">
        <v>-0.11023727772335019</v>
      </c>
      <c r="AN15">
        <v>-1.017145419997824E-2</v>
      </c>
      <c r="AO15">
        <v>5.5372148102607608E-3</v>
      </c>
      <c r="AP15">
        <v>2.288832734622696E-2</v>
      </c>
      <c r="AQ15">
        <v>3.815477600472645E-2</v>
      </c>
      <c r="AR15">
        <v>5.2185282892549187E-2</v>
      </c>
      <c r="AS15">
        <v>-8.4044539022424314E-2</v>
      </c>
      <c r="AT15">
        <v>-7.2139251168412633E-2</v>
      </c>
      <c r="AU15">
        <v>-1.042787630300109E-2</v>
      </c>
      <c r="AV15">
        <v>-2.0658245534025489E-2</v>
      </c>
      <c r="AW15">
        <v>-7.3436326351593514E-2</v>
      </c>
      <c r="AX15">
        <v>6.1328199342062829E-3</v>
      </c>
      <c r="AY15">
        <v>5.4927137914742213E-2</v>
      </c>
    </row>
    <row r="16" spans="1:51" x14ac:dyDescent="0.3">
      <c r="A16" t="s">
        <v>22</v>
      </c>
      <c r="B16">
        <v>-2.854024984259902E-3</v>
      </c>
      <c r="C16">
        <v>2.714865562669086E-2</v>
      </c>
      <c r="D16">
        <v>1.429291434870099E-2</v>
      </c>
      <c r="E16">
        <v>-3.0286794615026529E-2</v>
      </c>
      <c r="F16">
        <v>-2.5318371486126361E-2</v>
      </c>
      <c r="G16">
        <v>1.9973995303214281E-2</v>
      </c>
      <c r="H16">
        <v>-5.0074488734680317E-3</v>
      </c>
      <c r="I16">
        <v>-8.120172454645443E-3</v>
      </c>
      <c r="J16">
        <v>-6.4711986212429351E-2</v>
      </c>
      <c r="K16">
        <v>-1.8531863439668259E-2</v>
      </c>
      <c r="L16">
        <v>-2.5344531462339588E-3</v>
      </c>
      <c r="M16">
        <v>9.1316218134587429E-2</v>
      </c>
      <c r="N16">
        <v>2.3331509083380879E-2</v>
      </c>
      <c r="O16">
        <v>1.4485199973975529E-2</v>
      </c>
      <c r="P16">
        <v>-6.0435193120867243E-3</v>
      </c>
      <c r="Q16">
        <v>-6.2012589644179572E-3</v>
      </c>
      <c r="R16">
        <v>-8.1633043022083553E-3</v>
      </c>
      <c r="S16">
        <v>2.065108240159506E-3</v>
      </c>
      <c r="T16">
        <v>1.9724931754562799E-2</v>
      </c>
      <c r="U16">
        <v>3.4060072405621748E-2</v>
      </c>
      <c r="V16">
        <v>-1.8917860178810381E-2</v>
      </c>
      <c r="W16">
        <v>9.9958097313443423E-3</v>
      </c>
      <c r="X16">
        <v>-3.6316771630231427E-2</v>
      </c>
      <c r="Y16">
        <v>5.1541226969058128E-2</v>
      </c>
      <c r="Z16">
        <v>-1.1982624994824659E-2</v>
      </c>
      <c r="AA16">
        <v>4.2681290528224947E-2</v>
      </c>
      <c r="AB16">
        <v>-5.5910408222815983E-2</v>
      </c>
      <c r="AC16">
        <v>-3.641960092335951E-2</v>
      </c>
      <c r="AD16">
        <v>3.7239375303900653E-2</v>
      </c>
      <c r="AE16">
        <v>-2.7952265636498021E-2</v>
      </c>
      <c r="AF16">
        <v>3.4078243306461697E-2</v>
      </c>
      <c r="AG16">
        <v>-2.6231399787887379E-2</v>
      </c>
      <c r="AH16">
        <v>5.9828077651153423E-2</v>
      </c>
      <c r="AI16">
        <v>-2.3822444985019339E-2</v>
      </c>
      <c r="AJ16">
        <v>2.7064769024434911E-2</v>
      </c>
      <c r="AK16">
        <v>-3.8171053932174459E-2</v>
      </c>
      <c r="AL16">
        <v>-5.2604659595652373E-2</v>
      </c>
      <c r="AM16">
        <v>-0.10971353351007331</v>
      </c>
      <c r="AN16">
        <v>-0.1010129435854791</v>
      </c>
      <c r="AO16">
        <v>-6.54761477573578E-2</v>
      </c>
      <c r="AP16">
        <v>3.7342566024567328E-4</v>
      </c>
      <c r="AQ16">
        <v>1.778481513106963E-2</v>
      </c>
      <c r="AR16">
        <v>1.8963326212066259E-2</v>
      </c>
      <c r="AS16">
        <v>7.800162208826518E-2</v>
      </c>
      <c r="AT16">
        <v>5.1809838261148523E-2</v>
      </c>
      <c r="AU16">
        <v>-0.13783962884896431</v>
      </c>
      <c r="AV16">
        <v>-1.723349213639392E-2</v>
      </c>
      <c r="AW16">
        <v>9.4820346090620546E-3</v>
      </c>
      <c r="AX16">
        <v>-0.1060225150453592</v>
      </c>
      <c r="AY16">
        <v>8.1507173466227704E-3</v>
      </c>
    </row>
    <row r="17" spans="1:51" x14ac:dyDescent="0.3">
      <c r="A17" t="s">
        <v>23</v>
      </c>
      <c r="B17">
        <v>-4.5949994277151483E-2</v>
      </c>
      <c r="C17">
        <v>4.1175612695171053E-2</v>
      </c>
      <c r="D17">
        <v>3.6405344464736263E-2</v>
      </c>
      <c r="E17">
        <v>-6.9390005400964641E-2</v>
      </c>
      <c r="F17">
        <v>-2.0046646713520869E-2</v>
      </c>
      <c r="G17">
        <v>-1.2916549416403659E-2</v>
      </c>
      <c r="H17">
        <v>3.375760114753156E-3</v>
      </c>
      <c r="I17">
        <v>-8.746928921886761E-2</v>
      </c>
      <c r="J17">
        <v>-0.1606456461031924</v>
      </c>
      <c r="K17">
        <v>-2.08617352450805E-2</v>
      </c>
      <c r="L17">
        <v>-2.9453741073122298E-2</v>
      </c>
      <c r="M17">
        <v>5.4554664177605523E-2</v>
      </c>
      <c r="N17">
        <v>-3.7008082573118543E-2</v>
      </c>
      <c r="O17">
        <v>-3.7964170319536701E-2</v>
      </c>
      <c r="P17">
        <v>1.33918903706876E-2</v>
      </c>
      <c r="Q17">
        <v>1.0420197234100941E-2</v>
      </c>
      <c r="R17">
        <v>-3.8364722838134357E-2</v>
      </c>
      <c r="S17">
        <v>5.7058617725915979E-2</v>
      </c>
      <c r="T17">
        <v>-2.1476901896558539E-2</v>
      </c>
      <c r="U17">
        <v>-6.8551459691968186E-2</v>
      </c>
      <c r="V17">
        <v>-6.5441242429688767E-2</v>
      </c>
      <c r="W17">
        <v>-8.0027860085582717E-3</v>
      </c>
      <c r="X17">
        <v>3.5107430649979253E-2</v>
      </c>
      <c r="Y17">
        <v>4.6581612549491148E-2</v>
      </c>
      <c r="Z17">
        <v>-7.7489981180493855E-2</v>
      </c>
      <c r="AA17">
        <v>4.3508496059108552E-2</v>
      </c>
      <c r="AB17">
        <v>5.7503384787464522E-2</v>
      </c>
      <c r="AC17">
        <v>9.0562741682876327E-2</v>
      </c>
      <c r="AD17">
        <v>-4.747248259712368E-2</v>
      </c>
      <c r="AE17">
        <v>1.437976482153501E-2</v>
      </c>
      <c r="AF17">
        <v>-0.18498747100016169</v>
      </c>
      <c r="AG17">
        <v>6.267361483067227E-2</v>
      </c>
      <c r="AH17">
        <v>4.512425236860932E-2</v>
      </c>
      <c r="AI17">
        <v>8.0430535494452102E-2</v>
      </c>
      <c r="AJ17">
        <v>2.348344570908225E-2</v>
      </c>
      <c r="AK17">
        <v>0.13053664626408171</v>
      </c>
      <c r="AL17">
        <v>-2.0195987728839411E-2</v>
      </c>
      <c r="AM17">
        <v>7.7172080722294256E-2</v>
      </c>
      <c r="AN17">
        <v>-0.1431168106780156</v>
      </c>
      <c r="AO17">
        <v>-0.14150217107644381</v>
      </c>
      <c r="AP17">
        <v>2.346403446229036E-2</v>
      </c>
      <c r="AQ17">
        <v>0.15827816913444509</v>
      </c>
      <c r="AR17">
        <v>8.8900498901168551E-2</v>
      </c>
      <c r="AS17">
        <v>3.393940622585101E-2</v>
      </c>
      <c r="AT17">
        <v>2.2729935934639591E-2</v>
      </c>
      <c r="AU17">
        <v>8.4853862674547531E-2</v>
      </c>
      <c r="AV17">
        <v>1.5587567997097681E-2</v>
      </c>
      <c r="AW17">
        <v>-0.1152702401681624</v>
      </c>
      <c r="AX17">
        <v>-0.106413399967066</v>
      </c>
      <c r="AY17">
        <v>-0.160016438108043</v>
      </c>
    </row>
    <row r="18" spans="1:51" x14ac:dyDescent="0.3">
      <c r="A18" t="s">
        <v>24</v>
      </c>
      <c r="B18">
        <v>-2.734235341046885E-2</v>
      </c>
      <c r="C18">
        <v>-1.739393542431791E-2</v>
      </c>
      <c r="D18">
        <v>0.13732296183982121</v>
      </c>
      <c r="E18">
        <v>-3.3338163154312359E-2</v>
      </c>
      <c r="F18">
        <v>-7.5461615161035236E-3</v>
      </c>
      <c r="G18">
        <v>0.1075760417790261</v>
      </c>
      <c r="H18">
        <v>6.4765215060287207E-2</v>
      </c>
      <c r="I18">
        <v>-0.1410160777764102</v>
      </c>
      <c r="J18">
        <v>-6.2014029506102908E-2</v>
      </c>
      <c r="K18">
        <v>6.8509070387453574E-2</v>
      </c>
      <c r="L18">
        <v>-0.1134716234471335</v>
      </c>
      <c r="M18">
        <v>-0.11966552004578861</v>
      </c>
      <c r="N18">
        <v>0.24184804844502089</v>
      </c>
      <c r="O18">
        <v>0.10120839548547091</v>
      </c>
      <c r="P18">
        <v>0.16293336058309379</v>
      </c>
      <c r="Q18">
        <v>-7.3116709671702265E-2</v>
      </c>
      <c r="R18">
        <v>0.56484856985087106</v>
      </c>
      <c r="S18">
        <v>-0.45667335780456803</v>
      </c>
      <c r="T18">
        <v>-7.4756307896742341E-2</v>
      </c>
      <c r="U18">
        <v>4.4997836998823322E-2</v>
      </c>
      <c r="V18">
        <v>8.6838971021674732E-2</v>
      </c>
      <c r="W18">
        <v>-0.1833554172472997</v>
      </c>
      <c r="X18">
        <v>-7.71998689113471E-2</v>
      </c>
      <c r="Y18">
        <v>0.2353523395939833</v>
      </c>
      <c r="Z18">
        <v>-5.4358665213976413E-2</v>
      </c>
      <c r="AA18">
        <v>0.14715057245419791</v>
      </c>
      <c r="AB18">
        <v>6.3852526296520454E-2</v>
      </c>
      <c r="AC18">
        <v>-8.3707066257454471E-2</v>
      </c>
      <c r="AD18">
        <v>4.6325063470813603E-2</v>
      </c>
      <c r="AE18">
        <v>-4.8160891917058718E-2</v>
      </c>
      <c r="AF18">
        <v>-6.6510262144884702E-2</v>
      </c>
      <c r="AG18">
        <v>9.3353212294595266E-3</v>
      </c>
      <c r="AH18">
        <v>1.5148685157414601E-2</v>
      </c>
      <c r="AI18">
        <v>3.3488594131712478E-2</v>
      </c>
      <c r="AJ18">
        <v>1.264492190431934E-2</v>
      </c>
      <c r="AK18">
        <v>7.2099106710693972E-2</v>
      </c>
      <c r="AL18">
        <v>4.1397040322408103E-2</v>
      </c>
      <c r="AM18">
        <v>2.1731499798138661E-2</v>
      </c>
      <c r="AN18">
        <v>-5.5455630183684837E-2</v>
      </c>
      <c r="AO18">
        <v>-7.0743899088274364E-3</v>
      </c>
      <c r="AP18">
        <v>2.6315356443742111E-2</v>
      </c>
      <c r="AQ18">
        <v>-3.2476098635120097E-2</v>
      </c>
      <c r="AR18">
        <v>-8.497041432075636E-2</v>
      </c>
      <c r="AS18">
        <v>4.113896629844109E-2</v>
      </c>
      <c r="AT18">
        <v>1.5488264141070541E-2</v>
      </c>
      <c r="AU18">
        <v>5.7457044060846172E-3</v>
      </c>
      <c r="AV18">
        <v>1.0458680029921379E-2</v>
      </c>
      <c r="AW18">
        <v>-2.1431797596635039E-2</v>
      </c>
      <c r="AX18">
        <v>-8.3890502346094607E-3</v>
      </c>
      <c r="AY18">
        <v>-1.0110142045288919E-2</v>
      </c>
    </row>
    <row r="19" spans="1:51" x14ac:dyDescent="0.3">
      <c r="A19" t="s">
        <v>25</v>
      </c>
      <c r="B19">
        <v>5.3419099965800403E-2</v>
      </c>
      <c r="C19">
        <v>-0.16816268298034781</v>
      </c>
      <c r="D19">
        <v>0.15165436840389729</v>
      </c>
      <c r="E19">
        <v>1.927791032655235E-2</v>
      </c>
      <c r="F19">
        <v>-5.0912050954890473E-2</v>
      </c>
      <c r="G19">
        <v>-4.9672735635559517E-2</v>
      </c>
      <c r="H19">
        <v>-9.3425618421163426E-2</v>
      </c>
      <c r="I19">
        <v>0.1059204461347624</v>
      </c>
      <c r="J19">
        <v>-4.3272479462120053E-2</v>
      </c>
      <c r="K19">
        <v>-0.1326964881207387</v>
      </c>
      <c r="L19">
        <v>-8.8562501119833784E-2</v>
      </c>
      <c r="M19">
        <v>-6.7386238554281386E-2</v>
      </c>
      <c r="N19">
        <v>2.3648756650094201E-2</v>
      </c>
      <c r="O19">
        <v>5.9085594314033082E-2</v>
      </c>
      <c r="P19">
        <v>0.24496896732616441</v>
      </c>
      <c r="Q19">
        <v>2.1103808730394059E-2</v>
      </c>
      <c r="R19">
        <v>5.0224598255717873E-2</v>
      </c>
      <c r="S19">
        <v>7.3670164490128587E-2</v>
      </c>
      <c r="T19">
        <v>1.199210971852682E-2</v>
      </c>
      <c r="U19">
        <v>6.1513150853676347E-2</v>
      </c>
      <c r="V19">
        <v>-2.4328009677480139E-2</v>
      </c>
      <c r="W19">
        <v>7.2591717552490309E-3</v>
      </c>
      <c r="X19">
        <v>2.1133344353705071E-2</v>
      </c>
      <c r="Y19">
        <v>-6.6757372299777504E-2</v>
      </c>
      <c r="Z19">
        <v>-1.18082708730339E-3</v>
      </c>
      <c r="AA19">
        <v>6.9441637341571081E-3</v>
      </c>
      <c r="AB19">
        <v>-1.038547410179877E-2</v>
      </c>
      <c r="AC19">
        <v>0.1008061573597169</v>
      </c>
      <c r="AD19">
        <v>-0.12064466292322309</v>
      </c>
      <c r="AE19">
        <v>2.7143481137040411E-2</v>
      </c>
      <c r="AF19">
        <v>-2.1545409967601431E-2</v>
      </c>
      <c r="AG19">
        <v>7.0686827977679959E-2</v>
      </c>
      <c r="AH19">
        <v>6.7051754333851341E-2</v>
      </c>
      <c r="AI19">
        <v>2.0397590498485291E-2</v>
      </c>
      <c r="AJ19">
        <v>1.061727780241103E-2</v>
      </c>
      <c r="AK19">
        <v>-9.0488783393667463E-2</v>
      </c>
      <c r="AL19">
        <v>1.34062638206761E-2</v>
      </c>
      <c r="AM19">
        <v>-2.3077395683455421E-2</v>
      </c>
      <c r="AN19">
        <v>1.190353248677326E-3</v>
      </c>
      <c r="AO19">
        <v>0.1859858787346618</v>
      </c>
      <c r="AP19">
        <v>0.11713652544472949</v>
      </c>
      <c r="AQ19">
        <v>-4.4307062207174883E-2</v>
      </c>
      <c r="AR19">
        <v>9.6065952961026744E-3</v>
      </c>
      <c r="AS19">
        <v>1.551833569618322E-2</v>
      </c>
      <c r="AT19">
        <v>-4.5052746485463958E-2</v>
      </c>
      <c r="AU19">
        <v>1.67251462654655E-2</v>
      </c>
      <c r="AV19">
        <v>0.14254348303748429</v>
      </c>
      <c r="AW19">
        <v>-0.14703760166181681</v>
      </c>
      <c r="AX19">
        <v>6.1256933552694133E-2</v>
      </c>
      <c r="AY19">
        <v>-7.4478383993797165E-2</v>
      </c>
    </row>
    <row r="20" spans="1:51" x14ac:dyDescent="0.3">
      <c r="A20" t="s">
        <v>26</v>
      </c>
      <c r="B20">
        <v>3.7127346846349329E-2</v>
      </c>
      <c r="C20">
        <v>4.5443409689547673E-2</v>
      </c>
      <c r="D20">
        <v>-1.2542987337856869E-2</v>
      </c>
      <c r="E20">
        <v>-3.0783191536252079E-2</v>
      </c>
      <c r="F20">
        <v>-1.731790358508696E-3</v>
      </c>
      <c r="G20">
        <v>1.40667356471973E-2</v>
      </c>
      <c r="H20">
        <v>1.3049488815408791E-2</v>
      </c>
      <c r="I20">
        <v>-4.8009158628271063E-2</v>
      </c>
      <c r="J20">
        <v>-1.394606769684386E-2</v>
      </c>
      <c r="K20">
        <v>4.3194477135436192E-4</v>
      </c>
      <c r="L20">
        <v>-7.8956179079638228E-2</v>
      </c>
      <c r="M20">
        <v>6.391357059065475E-2</v>
      </c>
      <c r="N20">
        <v>-2.7534814233240869E-2</v>
      </c>
      <c r="O20">
        <v>-7.6954532346135501E-2</v>
      </c>
      <c r="P20">
        <v>6.1322607964069888E-2</v>
      </c>
      <c r="Q20">
        <v>4.5450041446124551E-2</v>
      </c>
      <c r="R20">
        <v>-9.2937964119084712E-2</v>
      </c>
      <c r="S20">
        <v>-1.2583024490954201E-2</v>
      </c>
      <c r="T20">
        <v>2.3536934008348609E-2</v>
      </c>
      <c r="U20">
        <v>7.3551013150468844E-2</v>
      </c>
      <c r="V20">
        <v>-8.5206351629163748E-2</v>
      </c>
      <c r="W20">
        <v>9.6136523725376087E-3</v>
      </c>
      <c r="X20">
        <v>0.1783528708121295</v>
      </c>
      <c r="Y20">
        <v>-0.14566527172670049</v>
      </c>
      <c r="Z20">
        <v>7.0992551061443204E-3</v>
      </c>
      <c r="AA20">
        <v>3.284683351986184E-2</v>
      </c>
      <c r="AB20">
        <v>0.21554904498634889</v>
      </c>
      <c r="AC20">
        <v>1.0565317606101309E-2</v>
      </c>
      <c r="AD20">
        <v>-0.23229329347291691</v>
      </c>
      <c r="AE20">
        <v>0.10515301707548071</v>
      </c>
      <c r="AF20">
        <v>-5.3013183484355277E-2</v>
      </c>
      <c r="AG20">
        <v>9.6881042061885206E-2</v>
      </c>
      <c r="AH20">
        <v>-0.15582867321631799</v>
      </c>
      <c r="AI20">
        <v>8.3209967748618649E-2</v>
      </c>
      <c r="AJ20">
        <v>4.9138547322999007E-2</v>
      </c>
      <c r="AK20">
        <v>5.245068781792657E-2</v>
      </c>
      <c r="AL20">
        <v>-4.486268692904357E-2</v>
      </c>
      <c r="AM20">
        <v>7.7253207872541099E-2</v>
      </c>
      <c r="AN20">
        <v>-0.22165724324159539</v>
      </c>
      <c r="AO20">
        <v>-7.1343899011345288E-2</v>
      </c>
      <c r="AP20">
        <v>-1.9463881318315699E-2</v>
      </c>
      <c r="AQ20">
        <v>-0.14840690658290329</v>
      </c>
      <c r="AR20">
        <v>-0.16725191851125679</v>
      </c>
      <c r="AS20">
        <v>-1.9439101523579621E-2</v>
      </c>
      <c r="AT20">
        <v>7.0310504910183688E-2</v>
      </c>
      <c r="AU20">
        <v>0.126417577162863</v>
      </c>
      <c r="AV20">
        <v>-6.3422587082889517E-2</v>
      </c>
      <c r="AW20">
        <v>0.1016556320069808</v>
      </c>
      <c r="AX20">
        <v>-3.4159499690888662E-2</v>
      </c>
      <c r="AY20">
        <v>-9.6497652853949178E-2</v>
      </c>
    </row>
    <row r="21" spans="1:51" x14ac:dyDescent="0.3">
      <c r="A21" t="s">
        <v>27</v>
      </c>
      <c r="B21">
        <v>-8.8302422709220993E-3</v>
      </c>
      <c r="C21">
        <v>-2.6111725344535021E-2</v>
      </c>
      <c r="D21">
        <v>4.746933960444101E-2</v>
      </c>
      <c r="E21">
        <v>-2.952278782305004E-2</v>
      </c>
      <c r="F21">
        <v>-2.4889892893690969E-2</v>
      </c>
      <c r="G21">
        <v>-2.4939195549436591E-2</v>
      </c>
      <c r="H21">
        <v>0.17762137297512059</v>
      </c>
      <c r="I21">
        <v>0.15901222467981549</v>
      </c>
      <c r="J21">
        <v>-0.13924943131345191</v>
      </c>
      <c r="K21">
        <v>-0.16482016505554439</v>
      </c>
      <c r="L21">
        <v>-0.17718021997054609</v>
      </c>
      <c r="M21">
        <v>4.6140954968060073E-3</v>
      </c>
      <c r="N21">
        <v>-0.15900234092236101</v>
      </c>
      <c r="O21">
        <v>-0.21376851166158739</v>
      </c>
      <c r="P21">
        <v>0.1150080825019182</v>
      </c>
      <c r="Q21">
        <v>-5.6477555752621082E-2</v>
      </c>
      <c r="R21">
        <v>2.7016148515654169E-2</v>
      </c>
      <c r="S21">
        <v>6.4187312910224226E-2</v>
      </c>
      <c r="T21">
        <v>9.0993600380522385E-2</v>
      </c>
      <c r="U21">
        <v>3.5555405661475643E-2</v>
      </c>
      <c r="V21">
        <v>0.14669582761303521</v>
      </c>
      <c r="W21">
        <v>-0.1047001449672702</v>
      </c>
      <c r="X21">
        <v>-0.18133213001428469</v>
      </c>
      <c r="Y21">
        <v>-1.186619930932951E-3</v>
      </c>
      <c r="Z21">
        <v>9.6774795884774931E-2</v>
      </c>
      <c r="AA21">
        <v>2.6048915918039119E-2</v>
      </c>
      <c r="AB21">
        <v>1.2230964893610519E-2</v>
      </c>
      <c r="AC21">
        <v>7.0661186007167989E-2</v>
      </c>
      <c r="AD21">
        <v>-1.861224434369806E-2</v>
      </c>
      <c r="AE21">
        <v>7.7520211687823734E-2</v>
      </c>
      <c r="AF21">
        <v>1.0267798318818751E-2</v>
      </c>
      <c r="AG21">
        <v>7.1134902346887768E-2</v>
      </c>
      <c r="AH21">
        <v>0.14543351659024439</v>
      </c>
      <c r="AI21">
        <v>-7.8903673934966653E-2</v>
      </c>
      <c r="AJ21">
        <v>-1.7878683799050429E-2</v>
      </c>
      <c r="AK21">
        <v>-0.19096334991172689</v>
      </c>
      <c r="AL21">
        <v>5.077318785560421E-2</v>
      </c>
      <c r="AM21">
        <v>1.9615554752566659E-2</v>
      </c>
      <c r="AN21">
        <v>-0.10712648635475031</v>
      </c>
      <c r="AO21">
        <v>4.1902013030003522E-2</v>
      </c>
      <c r="AP21">
        <v>-2.515515042141573E-2</v>
      </c>
      <c r="AQ21">
        <v>-2.5057220503642448E-4</v>
      </c>
      <c r="AR21">
        <v>0.12596857852787149</v>
      </c>
      <c r="AS21">
        <v>0.1519892718273779</v>
      </c>
      <c r="AT21">
        <v>4.7432897485919397E-2</v>
      </c>
      <c r="AU21">
        <v>6.0194431390431631E-2</v>
      </c>
      <c r="AV21">
        <v>-0.1173463734373523</v>
      </c>
      <c r="AW21">
        <v>-0.1332614184850282</v>
      </c>
      <c r="AX21">
        <v>-8.1459401506436421E-2</v>
      </c>
      <c r="AY21">
        <v>0.100445245090286</v>
      </c>
    </row>
    <row r="22" spans="1:51" x14ac:dyDescent="0.3">
      <c r="A22" t="s">
        <v>28</v>
      </c>
      <c r="B22">
        <v>-1.947764864485662E-2</v>
      </c>
      <c r="C22">
        <v>-6.6978980590960802E-2</v>
      </c>
      <c r="D22">
        <v>-5.8232970198686632E-2</v>
      </c>
      <c r="E22">
        <v>5.1202299883862767E-2</v>
      </c>
      <c r="F22">
        <v>0.1009301988705875</v>
      </c>
      <c r="G22">
        <v>-0.1034597297353136</v>
      </c>
      <c r="H22">
        <v>5.72539033421057E-2</v>
      </c>
      <c r="I22">
        <v>1.6083566588712371E-2</v>
      </c>
      <c r="J22">
        <v>0.27015552901124662</v>
      </c>
      <c r="K22">
        <v>-9.8077455915518391E-2</v>
      </c>
      <c r="L22">
        <v>-0.16409577691093241</v>
      </c>
      <c r="M22">
        <v>0.33973422096336631</v>
      </c>
      <c r="N22">
        <v>-3.0730032009170061E-2</v>
      </c>
      <c r="O22">
        <v>0.19996147658777871</v>
      </c>
      <c r="P22">
        <v>0.26510013241363478</v>
      </c>
      <c r="Q22">
        <v>5.158439037771205E-2</v>
      </c>
      <c r="R22">
        <v>3.5054173331622113E-2</v>
      </c>
      <c r="S22">
        <v>9.7648087999894009E-2</v>
      </c>
      <c r="T22">
        <v>3.0692245079254029E-3</v>
      </c>
      <c r="U22">
        <v>0.14779628051722191</v>
      </c>
      <c r="V22">
        <v>9.234230710837063E-2</v>
      </c>
      <c r="W22">
        <v>0.1101233827525496</v>
      </c>
      <c r="X22">
        <v>-4.2081101836506117E-2</v>
      </c>
      <c r="Y22">
        <v>-4.9173298544865542E-3</v>
      </c>
      <c r="Z22">
        <v>-0.1969204549696838</v>
      </c>
      <c r="AA22">
        <v>-0.25184491550670912</v>
      </c>
      <c r="AB22">
        <v>-1.5992355233973729E-2</v>
      </c>
      <c r="AC22">
        <v>-8.7000973238348114E-2</v>
      </c>
      <c r="AD22">
        <v>6.1904108334597273E-2</v>
      </c>
      <c r="AE22">
        <v>-0.41232768248118778</v>
      </c>
      <c r="AF22">
        <v>3.9590612262739968E-3</v>
      </c>
      <c r="AG22">
        <v>8.7878053137455198E-2</v>
      </c>
      <c r="AH22">
        <v>-7.2110640492124053E-2</v>
      </c>
      <c r="AI22">
        <v>-4.3456399459824178E-2</v>
      </c>
      <c r="AJ22">
        <v>4.7873720430771323E-2</v>
      </c>
      <c r="AK22">
        <v>7.4230869816899789E-2</v>
      </c>
      <c r="AL22">
        <v>-6.8203429482300057E-2</v>
      </c>
      <c r="AM22">
        <v>1.5310971129518959E-2</v>
      </c>
      <c r="AN22">
        <v>-0.1015432538578251</v>
      </c>
      <c r="AO22">
        <v>3.4701753502073961E-2</v>
      </c>
      <c r="AP22">
        <v>5.8709485163394602E-2</v>
      </c>
      <c r="AQ22">
        <v>0.1049871208087232</v>
      </c>
      <c r="AR22">
        <v>-9.3368286973667114E-2</v>
      </c>
      <c r="AS22">
        <v>-3.9476940312130782E-2</v>
      </c>
      <c r="AT22">
        <v>-1.348841793558562E-2</v>
      </c>
      <c r="AU22">
        <v>-3.1098617316118762E-2</v>
      </c>
      <c r="AV22">
        <v>3.6076288697034137E-2</v>
      </c>
      <c r="AW22">
        <v>5.3920436790385072E-2</v>
      </c>
      <c r="AX22">
        <v>-6.381111984407517E-2</v>
      </c>
      <c r="AY22">
        <v>-7.8279779275669086E-3</v>
      </c>
    </row>
    <row r="23" spans="1:51" x14ac:dyDescent="0.3">
      <c r="A23" t="s">
        <v>29</v>
      </c>
      <c r="B23">
        <v>3.8175471864383893E-2</v>
      </c>
      <c r="C23">
        <v>0.1667233942045683</v>
      </c>
      <c r="D23">
        <v>4.0391646920196173E-2</v>
      </c>
      <c r="E23">
        <v>-9.4677827794040187E-2</v>
      </c>
      <c r="F23">
        <v>-4.0600416410246302E-2</v>
      </c>
      <c r="G23">
        <v>7.5101768633369551E-2</v>
      </c>
      <c r="H23">
        <v>0.21561363643103079</v>
      </c>
      <c r="I23">
        <v>-0.1014014213948793</v>
      </c>
      <c r="J23">
        <v>5.1554702434001128E-2</v>
      </c>
      <c r="K23">
        <v>-9.515124793778193E-2</v>
      </c>
      <c r="L23">
        <v>5.9354398757125032E-2</v>
      </c>
      <c r="M23">
        <v>7.5773872914146168E-2</v>
      </c>
      <c r="N23">
        <v>-7.2615255879312529E-2</v>
      </c>
      <c r="O23">
        <v>-5.5128143678053423E-2</v>
      </c>
      <c r="P23">
        <v>-1.7160420124759532E-2</v>
      </c>
      <c r="Q23">
        <v>3.697405373185083E-2</v>
      </c>
      <c r="R23">
        <v>-3.6098128869881577E-2</v>
      </c>
      <c r="S23">
        <v>3.5460611175875581E-2</v>
      </c>
      <c r="T23">
        <v>7.6666227739050866E-2</v>
      </c>
      <c r="U23">
        <v>7.1741768816649371E-2</v>
      </c>
      <c r="V23">
        <v>-0.1115506207873268</v>
      </c>
      <c r="W23">
        <v>-2.2697062208449088E-2</v>
      </c>
      <c r="X23">
        <v>-6.6528193118905524E-2</v>
      </c>
      <c r="Y23">
        <v>-6.7409414801249873E-2</v>
      </c>
      <c r="Z23">
        <v>-7.1285268898483675E-2</v>
      </c>
      <c r="AA23">
        <v>9.7116666640228402E-2</v>
      </c>
      <c r="AB23">
        <v>-2.1458954307561982E-2</v>
      </c>
      <c r="AC23">
        <v>-3.1410603084934999E-2</v>
      </c>
      <c r="AD23">
        <v>9.7819789181049749E-2</v>
      </c>
      <c r="AE23">
        <v>-2.922316584761598E-2</v>
      </c>
      <c r="AF23">
        <v>0.17081107805703261</v>
      </c>
      <c r="AG23">
        <v>-0.1331193344466288</v>
      </c>
      <c r="AH23">
        <v>-3.0232530566430601E-2</v>
      </c>
      <c r="AI23">
        <v>0.1095244150908176</v>
      </c>
      <c r="AJ23">
        <v>1.752345320734312E-2</v>
      </c>
      <c r="AK23">
        <v>6.7899920250279425E-2</v>
      </c>
      <c r="AL23">
        <v>-9.5067704177475981E-2</v>
      </c>
      <c r="AM23">
        <v>0.10101926296772171</v>
      </c>
      <c r="AN23">
        <v>-8.1686524545592804E-2</v>
      </c>
      <c r="AO23">
        <v>9.6914041461206631E-3</v>
      </c>
      <c r="AP23">
        <v>0.2495798133428026</v>
      </c>
      <c r="AQ23">
        <v>0.1239276692450275</v>
      </c>
      <c r="AR23">
        <v>-0.20601985260482111</v>
      </c>
      <c r="AS23">
        <v>0.16408989851273481</v>
      </c>
      <c r="AT23">
        <v>-0.1446738487827261</v>
      </c>
      <c r="AU23">
        <v>9.5169087105579683E-2</v>
      </c>
      <c r="AV23">
        <v>-0.1145116999251645</v>
      </c>
      <c r="AW23">
        <v>-7.0683688079642634E-2</v>
      </c>
      <c r="AX23">
        <v>0.17886879934712499</v>
      </c>
      <c r="AY23">
        <v>-9.3783925987275987E-2</v>
      </c>
    </row>
    <row r="24" spans="1:51" x14ac:dyDescent="0.3">
      <c r="A24" t="s">
        <v>30</v>
      </c>
      <c r="B24">
        <v>6.0350687723143013E-3</v>
      </c>
      <c r="C24">
        <v>0.21141186447039489</v>
      </c>
      <c r="D24">
        <v>6.2482356424910852E-2</v>
      </c>
      <c r="E24">
        <v>-9.5669603121091032E-2</v>
      </c>
      <c r="F24">
        <v>-2.612073573763914E-2</v>
      </c>
      <c r="G24">
        <v>0.10547495245948969</v>
      </c>
      <c r="H24">
        <v>0.33571756437591171</v>
      </c>
      <c r="I24">
        <v>-0.11857617658016199</v>
      </c>
      <c r="J24">
        <v>6.0999859809690068E-2</v>
      </c>
      <c r="K24">
        <v>-8.6082904619434755E-2</v>
      </c>
      <c r="L24">
        <v>4.7755725841924293E-2</v>
      </c>
      <c r="M24">
        <v>-7.4507934898885211E-3</v>
      </c>
      <c r="N24">
        <v>7.8604766258536213E-2</v>
      </c>
      <c r="O24">
        <v>-2.001666417721653E-2</v>
      </c>
      <c r="P24">
        <v>-7.9817319264344794E-2</v>
      </c>
      <c r="Q24">
        <v>-5.4507579261801359E-2</v>
      </c>
      <c r="R24">
        <v>6.5019896622955833E-2</v>
      </c>
      <c r="S24">
        <v>0.19541743687086949</v>
      </c>
      <c r="T24">
        <v>2.0848393184068899E-2</v>
      </c>
      <c r="U24">
        <v>-5.7953092449311808E-2</v>
      </c>
      <c r="V24">
        <v>-0.11815110816654049</v>
      </c>
      <c r="W24">
        <v>-1.127485423798728E-2</v>
      </c>
      <c r="X24">
        <v>1.1817309473621379E-3</v>
      </c>
      <c r="Y24">
        <v>5.3421547379051771E-3</v>
      </c>
      <c r="Z24">
        <v>-0.11452569128197761</v>
      </c>
      <c r="AA24">
        <v>-8.7674898687420108E-2</v>
      </c>
      <c r="AB24">
        <v>0.13540513391726799</v>
      </c>
      <c r="AC24">
        <v>-4.0288344817173583E-2</v>
      </c>
      <c r="AD24">
        <v>-4.0342376127791629E-3</v>
      </c>
      <c r="AE24">
        <v>4.8545439907814979E-2</v>
      </c>
      <c r="AF24">
        <v>4.5483170084219773E-2</v>
      </c>
      <c r="AG24">
        <v>-0.1705856964384169</v>
      </c>
      <c r="AH24">
        <v>-9.0248792105104753E-2</v>
      </c>
      <c r="AI24">
        <v>6.9989336965869647E-2</v>
      </c>
      <c r="AJ24">
        <v>-0.127019432827576</v>
      </c>
      <c r="AK24">
        <v>-8.0377198338243624E-2</v>
      </c>
      <c r="AL24">
        <v>5.7170865630075923E-2</v>
      </c>
      <c r="AM24">
        <v>8.1014875786374743E-2</v>
      </c>
      <c r="AN24">
        <v>-1.0302663519561399E-2</v>
      </c>
      <c r="AO24">
        <v>3.929239253550184E-2</v>
      </c>
      <c r="AP24">
        <v>0.13549012311958139</v>
      </c>
      <c r="AQ24">
        <v>-3.6005907257734421E-2</v>
      </c>
      <c r="AR24">
        <v>3.9904870947756552E-3</v>
      </c>
      <c r="AS24">
        <v>-0.17742738964927221</v>
      </c>
      <c r="AT24">
        <v>-9.4820922860533174E-2</v>
      </c>
      <c r="AU24">
        <v>-6.7629475443607395E-2</v>
      </c>
      <c r="AV24">
        <v>-1.535008336719206E-2</v>
      </c>
      <c r="AW24">
        <v>1.154963162740663E-2</v>
      </c>
      <c r="AX24">
        <v>-0.216337608189586</v>
      </c>
      <c r="AY24">
        <v>-4.3829825390380918E-2</v>
      </c>
    </row>
    <row r="25" spans="1:51" x14ac:dyDescent="0.3">
      <c r="A25" t="s">
        <v>31</v>
      </c>
      <c r="B25">
        <v>-0.176331236968128</v>
      </c>
      <c r="C25">
        <v>-0.15766790717264939</v>
      </c>
      <c r="D25">
        <v>0.32329358982865658</v>
      </c>
      <c r="E25">
        <v>-0.14157361849361369</v>
      </c>
      <c r="F25">
        <v>-6.9011581875955005E-2</v>
      </c>
      <c r="G25">
        <v>8.7756695692068662E-2</v>
      </c>
      <c r="H25">
        <v>-8.019552720756036E-2</v>
      </c>
      <c r="I25">
        <v>5.3310521976435274E-4</v>
      </c>
      <c r="J25">
        <v>-2.1222532173117741E-2</v>
      </c>
      <c r="K25">
        <v>9.6565863286500839E-2</v>
      </c>
      <c r="L25">
        <v>0.161118273216174</v>
      </c>
      <c r="M25">
        <v>9.2190380843115219E-2</v>
      </c>
      <c r="N25">
        <v>1.072918971156559E-2</v>
      </c>
      <c r="O25">
        <v>5.944740758580018E-2</v>
      </c>
      <c r="P25">
        <v>4.4001156605117761E-2</v>
      </c>
      <c r="Q25">
        <v>-7.8858990844076937E-2</v>
      </c>
      <c r="R25">
        <v>9.682113138137928E-2</v>
      </c>
      <c r="S25">
        <v>0.29525185266262688</v>
      </c>
      <c r="T25">
        <v>0.11044472246995431</v>
      </c>
      <c r="U25">
        <v>-0.21604805442577629</v>
      </c>
      <c r="V25">
        <v>-5.0345473184755338E-2</v>
      </c>
      <c r="W25">
        <v>0.1135561468562732</v>
      </c>
      <c r="X25">
        <v>2.4216213237083568E-2</v>
      </c>
      <c r="Y25">
        <v>6.0488744121721359E-3</v>
      </c>
      <c r="Z25">
        <v>-0.10655189776225669</v>
      </c>
      <c r="AA25">
        <v>5.3370553503508417E-2</v>
      </c>
      <c r="AB25">
        <v>8.1920138155734193E-2</v>
      </c>
      <c r="AC25">
        <v>-0.24406236974994841</v>
      </c>
      <c r="AD25">
        <v>0.20719823905336229</v>
      </c>
      <c r="AE25">
        <v>0.14462390199058461</v>
      </c>
      <c r="AF25">
        <v>-7.0464819068584969E-2</v>
      </c>
      <c r="AG25">
        <v>0.21299068684218431</v>
      </c>
      <c r="AH25">
        <v>-2.747638225790799E-3</v>
      </c>
      <c r="AI25">
        <v>-3.0074155164546919E-2</v>
      </c>
      <c r="AJ25">
        <v>1.077172133073255E-2</v>
      </c>
      <c r="AK25">
        <v>-7.763944557773711E-2</v>
      </c>
      <c r="AL25">
        <v>-5.5908108159175421E-2</v>
      </c>
      <c r="AM25">
        <v>-8.1237081048647339E-2</v>
      </c>
      <c r="AN25">
        <v>-0.1724034751816651</v>
      </c>
      <c r="AO25">
        <v>0.1471852379443864</v>
      </c>
      <c r="AP25">
        <v>-1.547568672879954E-2</v>
      </c>
      <c r="AQ25">
        <v>9.1129910215006077E-3</v>
      </c>
      <c r="AR25">
        <v>-4.9058106415072807E-2</v>
      </c>
      <c r="AS25">
        <v>7.9958947041327222E-2</v>
      </c>
      <c r="AT25">
        <v>-5.6523070945223297E-3</v>
      </c>
      <c r="AU25">
        <v>-3.206678376218072E-3</v>
      </c>
      <c r="AV25">
        <v>-2.0718615540683969E-2</v>
      </c>
      <c r="AW25">
        <v>3.7856747432166417E-2</v>
      </c>
      <c r="AX25">
        <v>-8.9278534871124835E-3</v>
      </c>
      <c r="AY25">
        <v>0.1125666936570897</v>
      </c>
    </row>
    <row r="26" spans="1:51" x14ac:dyDescent="0.3">
      <c r="A26" t="s">
        <v>32</v>
      </c>
      <c r="B26">
        <v>-2.9542236602509139E-2</v>
      </c>
      <c r="C26">
        <v>6.4125464516455802E-2</v>
      </c>
      <c r="D26">
        <v>-1.927819166535406E-2</v>
      </c>
      <c r="E26">
        <v>-5.2780695899528961E-2</v>
      </c>
      <c r="F26">
        <v>-1.969749862146019E-2</v>
      </c>
      <c r="G26">
        <v>-3.2198732587508799E-2</v>
      </c>
      <c r="H26">
        <v>-3.2393822957898583E-2</v>
      </c>
      <c r="I26">
        <v>3.7025476719014898E-2</v>
      </c>
      <c r="J26">
        <v>-5.289284255145682E-2</v>
      </c>
      <c r="K26">
        <v>-4.7631049681853381E-2</v>
      </c>
      <c r="L26">
        <v>-1.345011672356536E-2</v>
      </c>
      <c r="M26">
        <v>7.4894973557836905E-2</v>
      </c>
      <c r="N26">
        <v>-2.4773196702749009E-2</v>
      </c>
      <c r="O26">
        <v>3.4434135660127069E-2</v>
      </c>
      <c r="P26">
        <v>4.2971706625169019E-3</v>
      </c>
      <c r="Q26">
        <v>-1.500015832857233E-2</v>
      </c>
      <c r="R26">
        <v>-9.7884743819021507E-3</v>
      </c>
      <c r="S26">
        <v>-7.1422401589628898E-2</v>
      </c>
      <c r="T26">
        <v>-1.1732059056963E-2</v>
      </c>
      <c r="U26">
        <v>2.481793915856334E-2</v>
      </c>
      <c r="V26">
        <v>-2.0354042597312199E-2</v>
      </c>
      <c r="W26">
        <v>-7.4670030952283381E-3</v>
      </c>
      <c r="X26">
        <v>4.4976898593681827E-2</v>
      </c>
      <c r="Y26">
        <v>-3.2105275231265593E-2</v>
      </c>
      <c r="Z26">
        <v>-4.984770233082219E-2</v>
      </c>
      <c r="AA26">
        <v>-1.4094386464719351E-3</v>
      </c>
      <c r="AB26">
        <v>-1.8439614776536242E-2</v>
      </c>
      <c r="AC26">
        <v>7.9161607113100135E-2</v>
      </c>
      <c r="AD26">
        <v>-2.535299532109092E-3</v>
      </c>
      <c r="AE26">
        <v>5.5446298928223607E-2</v>
      </c>
      <c r="AF26">
        <v>-9.4941968295644621E-2</v>
      </c>
      <c r="AG26">
        <v>-1.3689614779899479E-2</v>
      </c>
      <c r="AH26">
        <v>2.3691663405106062E-2</v>
      </c>
      <c r="AI26">
        <v>-1.8164095881439621E-2</v>
      </c>
      <c r="AJ26">
        <v>-1.911292495230592E-3</v>
      </c>
      <c r="AK26">
        <v>2.8241535214795489E-2</v>
      </c>
      <c r="AL26">
        <v>5.344752829680794E-2</v>
      </c>
      <c r="AM26">
        <v>-5.1916644290986039E-2</v>
      </c>
      <c r="AN26">
        <v>-2.4319853899462951E-2</v>
      </c>
      <c r="AO26">
        <v>0.10086773123847551</v>
      </c>
      <c r="AP26">
        <v>9.0969118972155441E-2</v>
      </c>
      <c r="AQ26">
        <v>-3.7215229506282532E-2</v>
      </c>
      <c r="AR26">
        <v>-3.8757307571835118E-4</v>
      </c>
      <c r="AS26">
        <v>-4.5033295313625349E-2</v>
      </c>
      <c r="AT26">
        <v>-9.5168525423255518E-3</v>
      </c>
      <c r="AU26">
        <v>-0.1002665662760473</v>
      </c>
      <c r="AV26">
        <v>-8.4698344251641869E-2</v>
      </c>
      <c r="AW26">
        <v>-8.7983437119893551E-2</v>
      </c>
      <c r="AX26">
        <v>-3.7247306036605803E-2</v>
      </c>
      <c r="AY26">
        <v>4.8390302928511167E-2</v>
      </c>
    </row>
    <row r="27" spans="1:51" x14ac:dyDescent="0.3">
      <c r="A27" t="s">
        <v>33</v>
      </c>
      <c r="B27">
        <v>1.735799655008308E-4</v>
      </c>
      <c r="C27">
        <v>-4.7018758766252187E-2</v>
      </c>
      <c r="D27">
        <v>-5.9841854230149134E-3</v>
      </c>
      <c r="E27">
        <v>-5.7396454246277977E-2</v>
      </c>
      <c r="F27">
        <v>4.3976200734061693E-2</v>
      </c>
      <c r="G27">
        <v>-4.6018862834851758E-2</v>
      </c>
      <c r="H27">
        <v>-5.5489363448150662E-3</v>
      </c>
      <c r="I27">
        <v>3.087765760010305E-2</v>
      </c>
      <c r="J27">
        <v>3.1380199705398397E-2</v>
      </c>
      <c r="K27">
        <v>-3.5433838446537143E-2</v>
      </c>
      <c r="L27">
        <v>9.9204582081010337E-2</v>
      </c>
      <c r="M27">
        <v>9.9382687731306443E-2</v>
      </c>
      <c r="N27">
        <v>6.0634351022616211E-2</v>
      </c>
      <c r="O27">
        <v>-5.13790367000533E-3</v>
      </c>
      <c r="P27">
        <v>-7.4199285217928221E-2</v>
      </c>
      <c r="Q27">
        <v>-6.5819964105094206E-2</v>
      </c>
      <c r="R27">
        <v>8.7892490211070396E-4</v>
      </c>
      <c r="S27">
        <v>-0.12362240500975299</v>
      </c>
      <c r="T27">
        <v>0.19673180024651721</v>
      </c>
      <c r="U27">
        <v>3.5748637089615419E-2</v>
      </c>
      <c r="V27">
        <v>0.1642594488283852</v>
      </c>
      <c r="W27">
        <v>8.6642467124765477E-2</v>
      </c>
      <c r="X27">
        <v>7.7926994368690883E-2</v>
      </c>
      <c r="Y27">
        <v>-9.1995824776242269E-2</v>
      </c>
      <c r="Z27">
        <v>8.6094960405761409E-3</v>
      </c>
      <c r="AA27">
        <v>-3.1957288816523467E-2</v>
      </c>
      <c r="AB27">
        <v>2.3882193240871981E-3</v>
      </c>
      <c r="AC27">
        <v>-5.3950911619620928E-2</v>
      </c>
      <c r="AD27">
        <v>5.4455132484345964E-4</v>
      </c>
      <c r="AE27">
        <v>-1.067142536835039E-3</v>
      </c>
      <c r="AF27">
        <v>-0.1143119392756726</v>
      </c>
      <c r="AG27">
        <v>-3.8465590313182037E-2</v>
      </c>
      <c r="AH27">
        <v>5.3723710771426689E-3</v>
      </c>
      <c r="AI27">
        <v>-0.12987605832928931</v>
      </c>
      <c r="AJ27">
        <v>-1.274054463975227E-2</v>
      </c>
      <c r="AK27">
        <v>1.3282496894055701E-3</v>
      </c>
      <c r="AL27">
        <v>-4.4383104757857859E-2</v>
      </c>
      <c r="AM27">
        <v>1.702537767057422E-3</v>
      </c>
      <c r="AN27">
        <v>-5.4551243394013828E-2</v>
      </c>
      <c r="AO27">
        <v>3.241482859717857E-2</v>
      </c>
      <c r="AP27">
        <v>3.3701896866896973E-2</v>
      </c>
      <c r="AQ27">
        <v>-8.3539380465515428E-2</v>
      </c>
      <c r="AR27">
        <v>-6.87023130661192E-3</v>
      </c>
      <c r="AS27">
        <v>-0.15077629622201999</v>
      </c>
      <c r="AT27">
        <v>3.8278966937771289E-2</v>
      </c>
      <c r="AU27">
        <v>2.265724700548126E-2</v>
      </c>
      <c r="AV27">
        <v>2.1877704828926481E-2</v>
      </c>
      <c r="AW27">
        <v>1.4119298592060009E-2</v>
      </c>
      <c r="AX27">
        <v>9.0971687946134139E-2</v>
      </c>
      <c r="AY27">
        <v>-0.14404527157728919</v>
      </c>
    </row>
    <row r="28" spans="1:51" x14ac:dyDescent="0.3">
      <c r="A28" t="s">
        <v>34</v>
      </c>
      <c r="B28">
        <v>6.5468686120667124E-3</v>
      </c>
      <c r="C28">
        <v>-7.0049281819373954E-3</v>
      </c>
      <c r="D28">
        <v>-3.0039560186376251E-2</v>
      </c>
      <c r="E28">
        <v>5.9064060159649047E-5</v>
      </c>
      <c r="F28">
        <v>-2.27730571951851E-2</v>
      </c>
      <c r="G28">
        <v>-1.031474881393471E-2</v>
      </c>
      <c r="H28">
        <v>-6.7109433442396033E-2</v>
      </c>
      <c r="I28">
        <v>1.1046343417698E-2</v>
      </c>
      <c r="J28">
        <v>1.1254557682770941E-2</v>
      </c>
      <c r="K28">
        <v>-3.6082408437717102E-2</v>
      </c>
      <c r="L28">
        <v>8.7008731096792039E-2</v>
      </c>
      <c r="M28">
        <v>2.519506828407941E-2</v>
      </c>
      <c r="N28">
        <v>-3.6287241170902318E-2</v>
      </c>
      <c r="O28">
        <v>6.6341485649558093E-2</v>
      </c>
      <c r="P28">
        <v>-7.2167466204836467E-2</v>
      </c>
      <c r="Q28">
        <v>4.5792641377254539E-3</v>
      </c>
      <c r="R28">
        <v>5.0184771274807159E-2</v>
      </c>
      <c r="S28">
        <v>1.4313148993918451E-2</v>
      </c>
      <c r="T28">
        <v>-6.0933857664906728E-3</v>
      </c>
      <c r="U28">
        <v>2.482382507355179E-2</v>
      </c>
      <c r="V28">
        <v>2.7477650608637241E-2</v>
      </c>
      <c r="W28">
        <v>4.8997370613196527E-2</v>
      </c>
      <c r="X28">
        <v>8.4989776360883867E-2</v>
      </c>
      <c r="Y28">
        <v>-2.645219291458074E-2</v>
      </c>
      <c r="Z28">
        <v>-0.1459466615679357</v>
      </c>
      <c r="AA28">
        <v>0.1139157247849735</v>
      </c>
      <c r="AB28">
        <v>-5.1662619482557078E-2</v>
      </c>
      <c r="AC28">
        <v>-5.597265845315099E-2</v>
      </c>
      <c r="AD28">
        <v>-7.1019656533408693E-2</v>
      </c>
      <c r="AE28">
        <v>2.1517503961864439E-3</v>
      </c>
      <c r="AF28">
        <v>-2.8886928621034841E-2</v>
      </c>
      <c r="AG28">
        <v>-9.1517282242522299E-2</v>
      </c>
      <c r="AH28">
        <v>7.1769343862255433E-2</v>
      </c>
      <c r="AI28">
        <v>3.1217374877198469E-2</v>
      </c>
      <c r="AJ28">
        <v>-2.1078523230485509E-3</v>
      </c>
      <c r="AK28">
        <v>2.4214999592308419E-2</v>
      </c>
      <c r="AL28">
        <v>-9.4221892918018354E-3</v>
      </c>
      <c r="AM28">
        <v>8.7931323619227404E-3</v>
      </c>
      <c r="AN28">
        <v>-4.3188243745542733E-2</v>
      </c>
      <c r="AO28">
        <v>-0.1484820425035849</v>
      </c>
      <c r="AP28">
        <v>-6.061462820110624E-2</v>
      </c>
      <c r="AQ28">
        <v>-4.9980432205298478E-2</v>
      </c>
      <c r="AR28">
        <v>4.0793809720844572E-2</v>
      </c>
      <c r="AS28">
        <v>4.8455048535007657E-2</v>
      </c>
      <c r="AT28">
        <v>2.1223246890182231E-2</v>
      </c>
      <c r="AU28">
        <v>0.16207066212625271</v>
      </c>
      <c r="AV28">
        <v>-2.7262214545219519E-2</v>
      </c>
      <c r="AW28">
        <v>-0.1009616878199906</v>
      </c>
      <c r="AX28">
        <v>9.2532619770027039E-2</v>
      </c>
      <c r="AY28">
        <v>8.4841357153529751E-2</v>
      </c>
    </row>
    <row r="29" spans="1:51" x14ac:dyDescent="0.3">
      <c r="A29" t="s">
        <v>35</v>
      </c>
      <c r="B29">
        <v>-4.4439646663301018E-4</v>
      </c>
      <c r="C29">
        <v>1.6803645066438229E-2</v>
      </c>
      <c r="D29">
        <v>4.6372116596226191E-3</v>
      </c>
      <c r="E29">
        <v>-3.4936945599381153E-2</v>
      </c>
      <c r="F29">
        <v>-2.167674947356249E-2</v>
      </c>
      <c r="G29">
        <v>-3.1566980795603182E-2</v>
      </c>
      <c r="H29">
        <v>-2.1444328503948489E-2</v>
      </c>
      <c r="I29">
        <v>2.10150716467036E-2</v>
      </c>
      <c r="J29">
        <v>-1.3926455075737211E-2</v>
      </c>
      <c r="K29">
        <v>-6.1685364420212933E-2</v>
      </c>
      <c r="L29">
        <v>8.8985806027497213E-2</v>
      </c>
      <c r="M29">
        <v>4.7296963422114313E-2</v>
      </c>
      <c r="N29">
        <v>-5.2965894623482113E-2</v>
      </c>
      <c r="O29">
        <v>1.06537026198493E-2</v>
      </c>
      <c r="P29">
        <v>-2.259294580951637E-2</v>
      </c>
      <c r="Q29">
        <v>1.7439214657289721E-2</v>
      </c>
      <c r="R29">
        <v>4.8097861939711717E-2</v>
      </c>
      <c r="S29">
        <v>1.7202111290147221E-2</v>
      </c>
      <c r="T29">
        <v>-5.6456481898107029E-2</v>
      </c>
      <c r="U29">
        <v>-3.210878386697056E-2</v>
      </c>
      <c r="V29">
        <v>1.8284409639078372E-2</v>
      </c>
      <c r="W29">
        <v>6.7805495579681907E-2</v>
      </c>
      <c r="X29">
        <v>5.6729123478041009E-2</v>
      </c>
      <c r="Y29">
        <v>6.2470764024111052E-2</v>
      </c>
      <c r="Z29">
        <v>-0.1384788251510311</v>
      </c>
      <c r="AA29">
        <v>6.3941088194629014E-2</v>
      </c>
      <c r="AB29">
        <v>-1.159619152621809E-2</v>
      </c>
      <c r="AC29">
        <v>-3.0679862792606141E-4</v>
      </c>
      <c r="AD29">
        <v>-3.8971079274349209E-2</v>
      </c>
      <c r="AE29">
        <v>-2.407698455497919E-2</v>
      </c>
      <c r="AF29">
        <v>-2.3665781731432731E-2</v>
      </c>
      <c r="AG29">
        <v>-8.2889895273452988E-2</v>
      </c>
      <c r="AH29">
        <v>3.018185115427156E-2</v>
      </c>
      <c r="AI29">
        <v>-5.3360201812057813E-2</v>
      </c>
      <c r="AJ29">
        <v>3.4395259824602032E-3</v>
      </c>
      <c r="AK29">
        <v>9.5850578285252619E-2</v>
      </c>
      <c r="AL29">
        <v>8.6937289670526385E-2</v>
      </c>
      <c r="AM29">
        <v>-7.8849068191961871E-3</v>
      </c>
      <c r="AN29">
        <v>0.1007460466693548</v>
      </c>
      <c r="AO29">
        <v>-6.9599866606770464E-2</v>
      </c>
      <c r="AP29">
        <v>-3.9179496413320483E-2</v>
      </c>
      <c r="AQ29">
        <v>-1.029802527916711E-2</v>
      </c>
      <c r="AR29">
        <v>-0.12405209726304101</v>
      </c>
      <c r="AS29">
        <v>7.3084255035606727E-2</v>
      </c>
      <c r="AT29">
        <v>-4.4705882623290047E-2</v>
      </c>
      <c r="AU29">
        <v>5.9317983238426457E-2</v>
      </c>
      <c r="AV29">
        <v>-2.0314498528875739E-2</v>
      </c>
      <c r="AW29">
        <v>-1.167437783724774E-2</v>
      </c>
      <c r="AX29">
        <v>-0.10350125141077481</v>
      </c>
      <c r="AY29">
        <v>-2.7245257518081479E-2</v>
      </c>
    </row>
    <row r="30" spans="1:51" x14ac:dyDescent="0.3">
      <c r="A30" t="s">
        <v>36</v>
      </c>
      <c r="B30">
        <v>1.4711418684050881E-2</v>
      </c>
      <c r="C30">
        <v>-2.0503913300267022E-2</v>
      </c>
      <c r="D30">
        <v>-2.7357854129113859E-2</v>
      </c>
      <c r="E30">
        <v>-1.318741849063149E-2</v>
      </c>
      <c r="F30">
        <v>0.1617875086711614</v>
      </c>
      <c r="G30">
        <v>3.548879332958671E-2</v>
      </c>
      <c r="H30">
        <v>5.3338865701009763E-2</v>
      </c>
      <c r="I30">
        <v>-0.17992891907353739</v>
      </c>
      <c r="J30">
        <v>-0.3403356598343098</v>
      </c>
      <c r="K30">
        <v>0.19043729988697311</v>
      </c>
      <c r="L30">
        <v>3.8988773061504688E-2</v>
      </c>
      <c r="M30">
        <v>8.4654974484839135E-2</v>
      </c>
      <c r="N30">
        <v>-0.2469649746942949</v>
      </c>
      <c r="O30">
        <v>0.32443865686277262</v>
      </c>
      <c r="P30">
        <v>5.9905711102939803E-2</v>
      </c>
      <c r="Q30">
        <v>-6.659729022291809E-2</v>
      </c>
      <c r="R30">
        <v>-0.1141893248581301</v>
      </c>
      <c r="S30">
        <v>-3.2715288503103963E-2</v>
      </c>
      <c r="T30">
        <v>0.19996627615404289</v>
      </c>
      <c r="U30">
        <v>0.18679509127015209</v>
      </c>
      <c r="V30">
        <v>8.5976362507833096E-2</v>
      </c>
      <c r="W30">
        <v>2.1460612603299591E-2</v>
      </c>
      <c r="X30">
        <v>8.8914980839372073E-3</v>
      </c>
      <c r="Y30">
        <v>0.2082392018730321</v>
      </c>
      <c r="Z30">
        <v>0.25144917252779742</v>
      </c>
      <c r="AA30">
        <v>-5.0535910055182508E-2</v>
      </c>
      <c r="AB30">
        <v>-1.693609976525403E-2</v>
      </c>
      <c r="AC30">
        <v>8.1599318757738046E-3</v>
      </c>
      <c r="AD30">
        <v>4.3178283504247232E-2</v>
      </c>
      <c r="AE30">
        <v>4.0574046365425692E-2</v>
      </c>
      <c r="AF30">
        <v>3.3709837025045562E-2</v>
      </c>
      <c r="AG30">
        <v>7.726157867252061E-3</v>
      </c>
      <c r="AH30">
        <v>-5.6765726082313442E-3</v>
      </c>
      <c r="AI30">
        <v>1.1423327472632199E-2</v>
      </c>
      <c r="AJ30">
        <v>2.1570181060529669E-2</v>
      </c>
      <c r="AK30">
        <v>-9.5490631000069146E-2</v>
      </c>
      <c r="AL30">
        <v>-9.2603298729150879E-2</v>
      </c>
      <c r="AM30">
        <v>-5.6978962435323098E-2</v>
      </c>
      <c r="AN30">
        <v>2.7423536210492309E-2</v>
      </c>
      <c r="AO30">
        <v>-5.1459418322236751E-2</v>
      </c>
      <c r="AP30">
        <v>0.20215550613078509</v>
      </c>
      <c r="AQ30">
        <v>-0.13087271503745179</v>
      </c>
      <c r="AR30">
        <v>1.5987631679434421E-2</v>
      </c>
      <c r="AS30">
        <v>3.0664172840654501E-2</v>
      </c>
      <c r="AT30">
        <v>-8.8276539594813935E-2</v>
      </c>
      <c r="AU30">
        <v>0.16351978653144439</v>
      </c>
      <c r="AV30">
        <v>-9.0384098249441894E-2</v>
      </c>
      <c r="AW30">
        <v>4.958919281703246E-2</v>
      </c>
      <c r="AX30">
        <v>-5.9724755656347127E-2</v>
      </c>
      <c r="AY30">
        <v>-0.11528437675744339</v>
      </c>
    </row>
    <row r="31" spans="1:51" x14ac:dyDescent="0.3">
      <c r="A31" t="s">
        <v>37</v>
      </c>
      <c r="B31">
        <v>3.5810625852140308E-2</v>
      </c>
      <c r="C31">
        <v>-3.093717630407131E-2</v>
      </c>
      <c r="D31">
        <v>0.10628716018900861</v>
      </c>
      <c r="E31">
        <v>-2.6245458979078151E-2</v>
      </c>
      <c r="F31">
        <v>-5.8728079400295903E-2</v>
      </c>
      <c r="G31">
        <v>7.6394256325102564E-2</v>
      </c>
      <c r="H31">
        <v>-8.042044106461281E-2</v>
      </c>
      <c r="I31">
        <v>9.5880913548377314E-2</v>
      </c>
      <c r="J31">
        <v>-8.1681825485763873E-2</v>
      </c>
      <c r="K31">
        <v>-3.9925907572422897E-2</v>
      </c>
      <c r="L31">
        <v>4.986641888236007E-2</v>
      </c>
      <c r="M31">
        <v>6.9244472883232683E-2</v>
      </c>
      <c r="N31">
        <v>-0.12938011262265389</v>
      </c>
      <c r="O31">
        <v>7.2146307625354469E-2</v>
      </c>
      <c r="P31">
        <v>-3.1253237103335309E-2</v>
      </c>
      <c r="Q31">
        <v>-0.1030334325294866</v>
      </c>
      <c r="R31">
        <v>7.0576291020916906E-2</v>
      </c>
      <c r="S31">
        <v>0.13298382551831159</v>
      </c>
      <c r="T31">
        <v>2.5995826350833071E-2</v>
      </c>
      <c r="U31">
        <v>0.24829871982596491</v>
      </c>
      <c r="V31">
        <v>3.2923923658631581E-2</v>
      </c>
      <c r="W31">
        <v>6.8821746307959536E-2</v>
      </c>
      <c r="X31">
        <v>4.6851777783276302E-2</v>
      </c>
      <c r="Y31">
        <v>0.2058835957950565</v>
      </c>
      <c r="Z31">
        <v>-5.5325015400261433E-2</v>
      </c>
      <c r="AA31">
        <v>0.1487617170303466</v>
      </c>
      <c r="AB31">
        <v>1.1898914591759031E-2</v>
      </c>
      <c r="AC31">
        <v>-1.7681324132485441E-2</v>
      </c>
      <c r="AD31">
        <v>-0.1031850591761856</v>
      </c>
      <c r="AE31">
        <v>-7.8304026277318528E-2</v>
      </c>
      <c r="AF31">
        <v>0.11055247009661889</v>
      </c>
      <c r="AG31">
        <v>8.3090552140538371E-2</v>
      </c>
      <c r="AH31">
        <v>-0.3277443468004248</v>
      </c>
      <c r="AI31">
        <v>6.2007107504291448E-2</v>
      </c>
      <c r="AJ31">
        <v>-1.378451610606612E-2</v>
      </c>
      <c r="AK31">
        <v>-2.526527827084489E-2</v>
      </c>
      <c r="AL31">
        <v>0.17470484890408039</v>
      </c>
      <c r="AM31">
        <v>5.8306973213752313E-2</v>
      </c>
      <c r="AN31">
        <v>0.1876752051759798</v>
      </c>
      <c r="AO31">
        <v>-4.0127936024572458E-2</v>
      </c>
      <c r="AP31">
        <v>-1.180847319533233E-2</v>
      </c>
      <c r="AQ31">
        <v>0.21952161310757121</v>
      </c>
      <c r="AR31">
        <v>0.1160393337060642</v>
      </c>
      <c r="AS31">
        <v>-0.199934590051146</v>
      </c>
      <c r="AT31">
        <v>3.9327131112111689E-2</v>
      </c>
      <c r="AU31">
        <v>-0.16093238306469801</v>
      </c>
      <c r="AV31">
        <v>-8.0517754051167012E-2</v>
      </c>
      <c r="AW31">
        <v>2.129837110342615E-2</v>
      </c>
      <c r="AX31">
        <v>0.1733158107393506</v>
      </c>
      <c r="AY31">
        <v>-0.12835472314749849</v>
      </c>
    </row>
    <row r="32" spans="1:51" x14ac:dyDescent="0.3">
      <c r="A32" t="s">
        <v>38</v>
      </c>
      <c r="B32">
        <v>-4.5030088763731262E-2</v>
      </c>
      <c r="C32">
        <v>4.4624331856460246E-3</v>
      </c>
      <c r="D32">
        <v>1.2228307644278839E-2</v>
      </c>
      <c r="E32">
        <v>-9.4614882814472653E-2</v>
      </c>
      <c r="F32">
        <v>3.7151483837620743E-2</v>
      </c>
      <c r="G32">
        <v>1.0260907532986941E-2</v>
      </c>
      <c r="H32">
        <v>4.2576301207235606E-3</v>
      </c>
      <c r="I32">
        <v>-1.528684876667993E-2</v>
      </c>
      <c r="J32">
        <v>0.14080462062387639</v>
      </c>
      <c r="K32">
        <v>-0.1008810587377687</v>
      </c>
      <c r="L32">
        <v>8.2753537674357752E-2</v>
      </c>
      <c r="M32">
        <v>-5.5556028766546729E-2</v>
      </c>
      <c r="N32">
        <v>8.9393646625809536E-2</v>
      </c>
      <c r="O32">
        <v>-9.7072235933023901E-2</v>
      </c>
      <c r="P32">
        <v>0.1090362436600074</v>
      </c>
      <c r="Q32">
        <v>0.1057566404997938</v>
      </c>
      <c r="R32">
        <v>4.3988653954941427E-2</v>
      </c>
      <c r="S32">
        <v>-1.3345565939062019E-2</v>
      </c>
      <c r="T32">
        <v>0.51849843901994486</v>
      </c>
      <c r="U32">
        <v>-0.33747120276641679</v>
      </c>
      <c r="V32">
        <v>0.19289085150480259</v>
      </c>
      <c r="W32">
        <v>8.7222694456330449E-2</v>
      </c>
      <c r="X32">
        <v>0.14018182844342331</v>
      </c>
      <c r="Y32">
        <v>0.249032091836277</v>
      </c>
      <c r="Z32">
        <v>0.12570098247496761</v>
      </c>
      <c r="AA32">
        <v>-0.23870773370483461</v>
      </c>
      <c r="AB32">
        <v>-9.1946456578535313E-2</v>
      </c>
      <c r="AC32">
        <v>-5.2630399648497993E-2</v>
      </c>
      <c r="AD32">
        <v>-0.1788691975564462</v>
      </c>
      <c r="AE32">
        <v>-9.9904145748950113E-3</v>
      </c>
      <c r="AF32">
        <v>-8.0148591514501086E-2</v>
      </c>
      <c r="AG32">
        <v>-2.5559005007444961E-2</v>
      </c>
      <c r="AH32">
        <v>-1.360980370353884E-2</v>
      </c>
      <c r="AI32">
        <v>4.0300358656593163E-2</v>
      </c>
      <c r="AJ32">
        <v>-1.511227589180097E-2</v>
      </c>
      <c r="AK32">
        <v>8.0532944221707731E-2</v>
      </c>
      <c r="AL32">
        <v>9.0239240824844871E-2</v>
      </c>
      <c r="AM32">
        <v>-8.0423768743347682E-2</v>
      </c>
      <c r="AN32">
        <v>0.13170191873724971</v>
      </c>
      <c r="AO32">
        <v>5.3808062975331368E-2</v>
      </c>
      <c r="AP32">
        <v>5.9842099236330153E-2</v>
      </c>
      <c r="AQ32">
        <v>5.873788919412265E-2</v>
      </c>
      <c r="AR32">
        <v>-2.6219746060003261E-2</v>
      </c>
      <c r="AS32">
        <v>-6.344602229868046E-2</v>
      </c>
      <c r="AT32">
        <v>4.1134347536018287E-2</v>
      </c>
      <c r="AU32">
        <v>-2.6180486432227871E-2</v>
      </c>
      <c r="AV32">
        <v>-6.1266856021221762E-2</v>
      </c>
      <c r="AW32">
        <v>-7.7425367704804196E-2</v>
      </c>
      <c r="AX32">
        <v>-8.6498743238739187E-6</v>
      </c>
      <c r="AY32">
        <v>-8.0080238246842947E-2</v>
      </c>
    </row>
    <row r="33" spans="1:51" x14ac:dyDescent="0.3">
      <c r="A33" t="s">
        <v>39</v>
      </c>
      <c r="B33">
        <v>8.220831956782718E-4</v>
      </c>
      <c r="C33">
        <v>7.4877689508654879E-2</v>
      </c>
      <c r="D33">
        <v>1.086638792990027E-2</v>
      </c>
      <c r="E33">
        <v>-5.0764248654066431E-2</v>
      </c>
      <c r="F33">
        <v>-2.5455961731802281E-2</v>
      </c>
      <c r="G33">
        <v>-6.7035218210572745E-4</v>
      </c>
      <c r="H33">
        <v>-1.8321111747118121E-3</v>
      </c>
      <c r="I33">
        <v>1.5711325480181559E-2</v>
      </c>
      <c r="J33">
        <v>-5.847861183328977E-2</v>
      </c>
      <c r="K33">
        <v>-8.8257892043353325E-2</v>
      </c>
      <c r="L33">
        <v>2.9241564684363029E-2</v>
      </c>
      <c r="M33">
        <v>5.6468348268273419E-2</v>
      </c>
      <c r="N33">
        <v>-1.7442928142268079E-2</v>
      </c>
      <c r="O33">
        <v>7.2177090419209819E-2</v>
      </c>
      <c r="P33">
        <v>9.7430215930221862E-3</v>
      </c>
      <c r="Q33">
        <v>-3.4424537449742873E-2</v>
      </c>
      <c r="R33">
        <v>-3.9481082081925382E-4</v>
      </c>
      <c r="S33">
        <v>-9.9281637951379453E-2</v>
      </c>
      <c r="T33">
        <v>3.5819440342145771E-2</v>
      </c>
      <c r="U33">
        <v>-3.5491393771197442E-2</v>
      </c>
      <c r="V33">
        <v>-0.1135812564792007</v>
      </c>
      <c r="W33">
        <v>-9.9873547851108968E-3</v>
      </c>
      <c r="X33">
        <v>5.3141225303305208E-2</v>
      </c>
      <c r="Y33">
        <v>-0.10877026397952</v>
      </c>
      <c r="Z33">
        <v>6.1612759035340036E-3</v>
      </c>
      <c r="AA33">
        <v>-4.7199186596519763E-3</v>
      </c>
      <c r="AB33">
        <v>4.7067372619940082E-2</v>
      </c>
      <c r="AC33">
        <v>2.7874042006744169E-2</v>
      </c>
      <c r="AD33">
        <v>-6.2218250948385033E-2</v>
      </c>
      <c r="AE33">
        <v>-6.7852999207080253E-3</v>
      </c>
      <c r="AF33">
        <v>-8.3736117502480306E-2</v>
      </c>
      <c r="AG33">
        <v>2.2739101783139211E-2</v>
      </c>
      <c r="AH33">
        <v>3.8138287736662023E-2</v>
      </c>
      <c r="AI33">
        <v>-1.0089140659061749E-3</v>
      </c>
      <c r="AJ33">
        <v>2.154560539519931E-2</v>
      </c>
      <c r="AK33">
        <v>-9.414078780303177E-2</v>
      </c>
      <c r="AL33">
        <v>-3.2214387451292688E-2</v>
      </c>
      <c r="AM33">
        <v>9.6190932483876196E-2</v>
      </c>
      <c r="AN33">
        <v>6.3936380829356779E-2</v>
      </c>
      <c r="AO33">
        <v>5.9150810086764379E-2</v>
      </c>
      <c r="AP33">
        <v>3.2323696500719111E-2</v>
      </c>
      <c r="AQ33">
        <v>-0.30527529530812381</v>
      </c>
      <c r="AR33">
        <v>0.10485564451752941</v>
      </c>
      <c r="AS33">
        <v>9.3786090161210894E-2</v>
      </c>
      <c r="AT33">
        <v>-2.979626509047539E-2</v>
      </c>
      <c r="AU33">
        <v>-0.24427265263284489</v>
      </c>
      <c r="AV33">
        <v>0.1724822511863357</v>
      </c>
      <c r="AW33">
        <v>9.3246546630818966E-2</v>
      </c>
      <c r="AX33">
        <v>-3.2998482472727721E-2</v>
      </c>
      <c r="AY33">
        <v>-0.1074200886328469</v>
      </c>
    </row>
    <row r="34" spans="1:51" x14ac:dyDescent="0.3">
      <c r="A34" t="s">
        <v>40</v>
      </c>
      <c r="B34">
        <v>0.23197350902264119</v>
      </c>
      <c r="C34">
        <v>-1.8894904913280559E-2</v>
      </c>
      <c r="D34">
        <v>0.135048984757656</v>
      </c>
      <c r="E34">
        <v>-0.121759753309923</v>
      </c>
      <c r="F34">
        <v>-0.1023593662660329</v>
      </c>
      <c r="G34">
        <v>2.361149918902607E-2</v>
      </c>
      <c r="H34">
        <v>6.4092284061529864E-2</v>
      </c>
      <c r="I34">
        <v>-0.1105913362179286</v>
      </c>
      <c r="J34">
        <v>-3.1695824274752808E-2</v>
      </c>
      <c r="K34">
        <v>-0.1242038916247894</v>
      </c>
      <c r="L34">
        <v>-8.1216302741212887E-2</v>
      </c>
      <c r="M34">
        <v>-5.6835398916728862E-2</v>
      </c>
      <c r="N34">
        <v>-0.20396847028538909</v>
      </c>
      <c r="O34">
        <v>0.1327411018030896</v>
      </c>
      <c r="P34">
        <v>0.29436527148985042</v>
      </c>
      <c r="Q34">
        <v>0.20228397532198819</v>
      </c>
      <c r="R34">
        <v>-5.8480594222424048E-2</v>
      </c>
      <c r="S34">
        <v>2.6421577523944039E-2</v>
      </c>
      <c r="T34">
        <v>-4.3169124824871492E-3</v>
      </c>
      <c r="U34">
        <v>-2.3698083538419349E-2</v>
      </c>
      <c r="V34">
        <v>-2.0802664088557611E-2</v>
      </c>
      <c r="W34">
        <v>0.15782026701106941</v>
      </c>
      <c r="X34">
        <v>5.5106219542947761E-2</v>
      </c>
      <c r="Y34">
        <v>3.8687244346812047E-2</v>
      </c>
      <c r="Z34">
        <v>-8.6863134687516688E-3</v>
      </c>
      <c r="AA34">
        <v>0.13836119652701551</v>
      </c>
      <c r="AB34">
        <v>8.7213608645713467E-2</v>
      </c>
      <c r="AC34">
        <v>2.2665434809405249E-2</v>
      </c>
      <c r="AD34">
        <v>0.1083604515725151</v>
      </c>
      <c r="AE34">
        <v>0.14274214382843831</v>
      </c>
      <c r="AF34">
        <v>8.4527275098980406E-2</v>
      </c>
      <c r="AG34">
        <v>2.4967062780255501E-2</v>
      </c>
      <c r="AH34">
        <v>-8.6840974392393633E-2</v>
      </c>
      <c r="AI34">
        <v>-0.17309340159910949</v>
      </c>
      <c r="AJ34">
        <v>2.0542927474758901E-2</v>
      </c>
      <c r="AK34">
        <v>0.13542359522189401</v>
      </c>
      <c r="AL34">
        <v>8.1206731173949415E-2</v>
      </c>
      <c r="AM34">
        <v>4.1880386096327403E-2</v>
      </c>
      <c r="AN34">
        <v>5.493761749305414E-2</v>
      </c>
      <c r="AO34">
        <v>-0.1252933001094719</v>
      </c>
      <c r="AP34">
        <v>-0.1196611002875667</v>
      </c>
      <c r="AQ34">
        <v>-0.12274378721853919</v>
      </c>
      <c r="AR34">
        <v>5.3716146725861509E-2</v>
      </c>
      <c r="AS34">
        <v>1.2126596890777479E-2</v>
      </c>
      <c r="AT34">
        <v>0.11711948267511151</v>
      </c>
      <c r="AU34">
        <v>-0.1125780189690037</v>
      </c>
      <c r="AV34">
        <v>0.10228970376262821</v>
      </c>
      <c r="AW34">
        <v>-8.4664696745881632E-2</v>
      </c>
      <c r="AX34">
        <v>-3.1268803945675383E-2</v>
      </c>
      <c r="AY34">
        <v>2.678229090126898E-2</v>
      </c>
    </row>
    <row r="35" spans="1:51" x14ac:dyDescent="0.3">
      <c r="A35" t="s">
        <v>41</v>
      </c>
      <c r="B35">
        <v>-2.421446987445745E-2</v>
      </c>
      <c r="C35">
        <v>-3.1542495550517559E-2</v>
      </c>
      <c r="D35">
        <v>8.2208258392577033E-2</v>
      </c>
      <c r="E35">
        <v>2.328253755151E-2</v>
      </c>
      <c r="F35">
        <v>-3.5306943745396738E-2</v>
      </c>
      <c r="G35">
        <v>3.241367992181388E-3</v>
      </c>
      <c r="H35">
        <v>-0.14080014145693809</v>
      </c>
      <c r="I35">
        <v>-0.10912110668101099</v>
      </c>
      <c r="J35">
        <v>6.4547336178368761E-2</v>
      </c>
      <c r="K35">
        <v>4.3255481652074768E-2</v>
      </c>
      <c r="L35">
        <v>8.4395236310632213E-2</v>
      </c>
      <c r="M35">
        <v>-6.0396962891698942E-2</v>
      </c>
      <c r="N35">
        <v>-2.5873711347981099E-2</v>
      </c>
      <c r="O35">
        <v>-4.9279315662328342E-2</v>
      </c>
      <c r="P35">
        <v>5.0467178294986877E-2</v>
      </c>
      <c r="Q35">
        <v>-7.0449318589887983E-2</v>
      </c>
      <c r="R35">
        <v>-7.8047957312826341E-3</v>
      </c>
      <c r="S35">
        <v>-3.4362775344240627E-2</v>
      </c>
      <c r="T35">
        <v>-1.660617941339786E-2</v>
      </c>
      <c r="U35">
        <v>-5.1500094721227498E-2</v>
      </c>
      <c r="V35">
        <v>5.3074525378923362E-2</v>
      </c>
      <c r="W35">
        <v>-1.647025681555369E-2</v>
      </c>
      <c r="X35">
        <v>4.5046530626735033E-2</v>
      </c>
      <c r="Y35">
        <v>-0.19511761014974591</v>
      </c>
      <c r="Z35">
        <v>0.12712398715689749</v>
      </c>
      <c r="AA35">
        <v>4.5700511821296259E-2</v>
      </c>
      <c r="AB35">
        <v>3.5350503318388009E-2</v>
      </c>
      <c r="AC35">
        <v>-8.0318893264974919E-2</v>
      </c>
      <c r="AD35">
        <v>1.161797444820919E-2</v>
      </c>
      <c r="AE35">
        <v>-8.4891413938620416E-2</v>
      </c>
      <c r="AF35">
        <v>-0.1304215921792487</v>
      </c>
      <c r="AG35">
        <v>1.0208557175691069E-2</v>
      </c>
      <c r="AH35">
        <v>-3.045893415802027E-2</v>
      </c>
      <c r="AI35">
        <v>9.4127639495700896E-2</v>
      </c>
      <c r="AJ35">
        <v>-4.1057977424112629E-2</v>
      </c>
      <c r="AK35">
        <v>2.7844601250172889E-2</v>
      </c>
      <c r="AL35">
        <v>1.7833286734337681E-2</v>
      </c>
      <c r="AM35">
        <v>8.809981952451193E-2</v>
      </c>
      <c r="AN35">
        <v>-9.8986461108934498E-2</v>
      </c>
      <c r="AO35">
        <v>-0.17224071905399019</v>
      </c>
      <c r="AP35">
        <v>2.798695348506664E-3</v>
      </c>
      <c r="AQ35">
        <v>-5.8759843457214936E-4</v>
      </c>
      <c r="AR35">
        <v>-1.397882997473248E-2</v>
      </c>
      <c r="AS35">
        <v>-9.0339172061314216E-3</v>
      </c>
      <c r="AT35">
        <v>-0.13632928098328931</v>
      </c>
      <c r="AU35">
        <v>-3.218418161899253E-2</v>
      </c>
      <c r="AV35">
        <v>1.7213516059922419E-3</v>
      </c>
      <c r="AW35">
        <v>-4.4788131324818977E-3</v>
      </c>
      <c r="AX35">
        <v>-6.7589603356600038E-3</v>
      </c>
      <c r="AY35">
        <v>-7.950742962226294E-2</v>
      </c>
    </row>
    <row r="36" spans="1:51" x14ac:dyDescent="0.3">
      <c r="A36" t="s">
        <v>42</v>
      </c>
      <c r="B36">
        <v>1.8130193015524999E-3</v>
      </c>
      <c r="C36">
        <v>-7.9800197331152244E-3</v>
      </c>
      <c r="D36">
        <v>4.1585430906178368E-2</v>
      </c>
      <c r="E36">
        <v>6.714945009309423E-3</v>
      </c>
      <c r="F36">
        <v>-1.5867881168400811E-2</v>
      </c>
      <c r="G36">
        <v>1.9557569215342931E-2</v>
      </c>
      <c r="H36">
        <v>-2.529475682683309E-2</v>
      </c>
      <c r="I36">
        <v>-9.6205103903117289E-2</v>
      </c>
      <c r="J36">
        <v>5.568216211742303E-2</v>
      </c>
      <c r="K36">
        <v>-7.4824841348977234E-3</v>
      </c>
      <c r="L36">
        <v>2.8115013246775629E-2</v>
      </c>
      <c r="M36">
        <v>1.444532120277107E-2</v>
      </c>
      <c r="N36">
        <v>-3.100245889088616E-2</v>
      </c>
      <c r="O36">
        <v>3.868345455115307E-3</v>
      </c>
      <c r="P36">
        <v>-1.401103965915243E-2</v>
      </c>
      <c r="Q36">
        <v>4.8981154577048809E-4</v>
      </c>
      <c r="R36">
        <v>-2.6190074490027151E-2</v>
      </c>
      <c r="S36">
        <v>-3.5300810086876973E-2</v>
      </c>
      <c r="T36">
        <v>3.665078772718379E-2</v>
      </c>
      <c r="U36">
        <v>5.5293201877774742E-2</v>
      </c>
      <c r="V36">
        <v>-1.7077220938784238E-2</v>
      </c>
      <c r="W36">
        <v>-1.2689861399047511E-2</v>
      </c>
      <c r="X36">
        <v>1.458642838957255E-2</v>
      </c>
      <c r="Y36">
        <v>-8.3246282342410868E-2</v>
      </c>
      <c r="Z36">
        <v>-3.5750147174486158E-2</v>
      </c>
      <c r="AA36">
        <v>2.051929312004307E-2</v>
      </c>
      <c r="AB36">
        <v>5.3247670116941251E-3</v>
      </c>
      <c r="AC36">
        <v>1.314704448479734E-2</v>
      </c>
      <c r="AD36">
        <v>4.722416518628687E-3</v>
      </c>
      <c r="AE36">
        <v>-2.2774580287344481E-2</v>
      </c>
      <c r="AF36">
        <v>-3.7991206082517617E-2</v>
      </c>
      <c r="AG36">
        <v>9.1718269431032035E-2</v>
      </c>
      <c r="AH36">
        <v>-2.577123177035453E-5</v>
      </c>
      <c r="AI36">
        <v>-4.8671631345550997E-2</v>
      </c>
      <c r="AJ36">
        <v>-3.2338809429744098E-2</v>
      </c>
      <c r="AK36">
        <v>5.0753649124798343E-2</v>
      </c>
      <c r="AL36">
        <v>-6.242921197691699E-2</v>
      </c>
      <c r="AM36">
        <v>-4.0767543508247378E-2</v>
      </c>
      <c r="AN36">
        <v>8.8401177142418227E-2</v>
      </c>
      <c r="AO36">
        <v>-2.1510803194170109E-2</v>
      </c>
      <c r="AP36">
        <v>-1.6231884295629929E-2</v>
      </c>
      <c r="AQ36">
        <v>3.478224748622724E-3</v>
      </c>
      <c r="AR36">
        <v>3.1544796151521083E-4</v>
      </c>
      <c r="AS36">
        <v>-5.8999665683328421E-3</v>
      </c>
      <c r="AT36">
        <v>-1.93869057611019E-2</v>
      </c>
      <c r="AU36">
        <v>-6.8902720939108236E-2</v>
      </c>
      <c r="AV36">
        <v>4.1759470376352817E-2</v>
      </c>
      <c r="AW36">
        <v>-3.840926798365276E-2</v>
      </c>
      <c r="AX36">
        <v>0.20122418354518151</v>
      </c>
      <c r="AY36">
        <v>0.132648280019703</v>
      </c>
    </row>
    <row r="37" spans="1:51" x14ac:dyDescent="0.3">
      <c r="A37" t="s">
        <v>43</v>
      </c>
      <c r="B37">
        <v>6.0730204635524677E-2</v>
      </c>
      <c r="C37">
        <v>0.22040299234234181</v>
      </c>
      <c r="D37">
        <v>-5.1884681893070973E-2</v>
      </c>
      <c r="E37">
        <v>-6.55756635669449E-2</v>
      </c>
      <c r="F37">
        <v>-7.2063340970602643E-2</v>
      </c>
      <c r="G37">
        <v>-5.5668641857838007E-2</v>
      </c>
      <c r="H37">
        <v>-8.7653174670598535E-2</v>
      </c>
      <c r="I37">
        <v>4.9020591655738403E-2</v>
      </c>
      <c r="J37">
        <v>-1.0528251636585261E-2</v>
      </c>
      <c r="K37">
        <v>-5.0715503962888563E-2</v>
      </c>
      <c r="L37">
        <v>-5.3789054602418132E-2</v>
      </c>
      <c r="M37">
        <v>-2.370244798416403E-2</v>
      </c>
      <c r="N37">
        <v>0.15476752105460809</v>
      </c>
      <c r="O37">
        <v>0.12702464097404509</v>
      </c>
      <c r="P37">
        <v>0.12593725934891831</v>
      </c>
      <c r="Q37">
        <v>-3.5196617587369423E-2</v>
      </c>
      <c r="R37">
        <v>-2.2910564116653601E-2</v>
      </c>
      <c r="S37">
        <v>5.9218039392090277E-2</v>
      </c>
      <c r="T37">
        <v>-9.5217038388051928E-2</v>
      </c>
      <c r="U37">
        <v>4.8952590475007232E-2</v>
      </c>
      <c r="V37">
        <v>-9.6261136422907782E-3</v>
      </c>
      <c r="W37">
        <v>1.780250147835986E-2</v>
      </c>
      <c r="X37">
        <v>-4.390045082118218E-3</v>
      </c>
      <c r="Y37">
        <v>-3.6184290959715953E-2</v>
      </c>
      <c r="Z37">
        <v>0.12482381021705551</v>
      </c>
      <c r="AA37">
        <v>-7.3417087095375075E-2</v>
      </c>
      <c r="AB37">
        <v>-7.9926202080943601E-2</v>
      </c>
      <c r="AC37">
        <v>-3.0860289039272959E-2</v>
      </c>
      <c r="AD37">
        <v>1.132250723149136E-2</v>
      </c>
      <c r="AE37">
        <v>0.15023403645079639</v>
      </c>
      <c r="AF37">
        <v>-1.9501419514438529E-2</v>
      </c>
      <c r="AG37">
        <v>3.1575421352136482E-3</v>
      </c>
      <c r="AH37">
        <v>-8.1298064890913166E-2</v>
      </c>
      <c r="AI37">
        <v>-2.8707072261255E-2</v>
      </c>
      <c r="AJ37">
        <v>9.6462694267563751E-2</v>
      </c>
      <c r="AK37">
        <v>1.3876557322255061E-2</v>
      </c>
      <c r="AL37">
        <v>-0.12303406423695611</v>
      </c>
      <c r="AM37">
        <v>-0.13416253287264299</v>
      </c>
      <c r="AN37">
        <v>7.6334422153311703E-3</v>
      </c>
      <c r="AO37">
        <v>-3.53409132361183E-2</v>
      </c>
      <c r="AP37">
        <v>-0.19856138369859139</v>
      </c>
      <c r="AQ37">
        <v>-4.0702602066963023E-2</v>
      </c>
      <c r="AR37">
        <v>-5.123115330015262E-2</v>
      </c>
      <c r="AS37">
        <v>0.1346082917845797</v>
      </c>
      <c r="AT37">
        <v>-6.2061525554083256E-3</v>
      </c>
      <c r="AU37">
        <v>9.4813608728733539E-2</v>
      </c>
      <c r="AV37">
        <v>-3.8975713273608707E-2</v>
      </c>
      <c r="AW37">
        <v>0.14299235199401589</v>
      </c>
      <c r="AX37">
        <v>5.7903562127883439E-2</v>
      </c>
      <c r="AY37">
        <v>2.274447162215806E-2</v>
      </c>
    </row>
    <row r="38" spans="1:51" x14ac:dyDescent="0.3">
      <c r="A38" t="s">
        <v>44</v>
      </c>
      <c r="B38">
        <v>-7.1912005849663951E-2</v>
      </c>
      <c r="C38">
        <v>5.7440973475417378E-2</v>
      </c>
      <c r="D38">
        <v>1.035445981528947E-2</v>
      </c>
      <c r="E38">
        <v>-4.4560062502739542E-2</v>
      </c>
      <c r="F38">
        <v>-1.0250011768483809E-2</v>
      </c>
      <c r="G38">
        <v>-1.8817103254086001E-4</v>
      </c>
      <c r="H38">
        <v>-6.3014564799656406E-3</v>
      </c>
      <c r="I38">
        <v>-2.323981029207374E-2</v>
      </c>
      <c r="J38">
        <v>-6.3938918545459161E-2</v>
      </c>
      <c r="K38">
        <v>4.7686243845468067E-3</v>
      </c>
      <c r="L38">
        <v>3.6209502341303053E-2</v>
      </c>
      <c r="M38">
        <v>-4.3983684506841349E-2</v>
      </c>
      <c r="N38">
        <v>3.2743878841130648E-2</v>
      </c>
      <c r="O38">
        <v>2.911179896791875E-2</v>
      </c>
      <c r="P38">
        <v>-9.1821860295779097E-3</v>
      </c>
      <c r="Q38">
        <v>3.9307942446634818E-2</v>
      </c>
      <c r="R38">
        <v>2.5604190264630389E-2</v>
      </c>
      <c r="S38">
        <v>-1.6582126963501691E-2</v>
      </c>
      <c r="T38">
        <v>4.3580039554522998E-2</v>
      </c>
      <c r="U38">
        <v>1.8948914252231951E-2</v>
      </c>
      <c r="V38">
        <v>8.7270746310188413E-2</v>
      </c>
      <c r="W38">
        <v>4.339986684134127E-2</v>
      </c>
      <c r="X38">
        <v>0.1184904748764757</v>
      </c>
      <c r="Y38">
        <v>2.943498627053015E-2</v>
      </c>
      <c r="Z38">
        <v>-7.831469478710909E-2</v>
      </c>
      <c r="AA38">
        <v>7.9732725912243688E-2</v>
      </c>
      <c r="AB38">
        <v>1.076284497869923E-2</v>
      </c>
      <c r="AC38">
        <v>3.4715760004632473E-2</v>
      </c>
      <c r="AD38">
        <v>1.142100486929567E-2</v>
      </c>
      <c r="AE38">
        <v>1.8542277285122789E-2</v>
      </c>
      <c r="AF38">
        <v>-0.10087910094765121</v>
      </c>
      <c r="AG38">
        <v>-9.5781280462380325E-2</v>
      </c>
      <c r="AH38">
        <v>-1.2263073214795819E-2</v>
      </c>
      <c r="AI38">
        <v>-4.1538498468536272E-2</v>
      </c>
      <c r="AJ38">
        <v>0.10061858920530529</v>
      </c>
      <c r="AK38">
        <v>-0.1222211834901966</v>
      </c>
      <c r="AL38">
        <v>-3.6046245002533159E-2</v>
      </c>
      <c r="AM38">
        <v>0.1954979573951926</v>
      </c>
      <c r="AN38">
        <v>-7.5042754876651546E-2</v>
      </c>
      <c r="AO38">
        <v>-4.7204729861469827E-2</v>
      </c>
      <c r="AP38">
        <v>-5.1481875296258438E-2</v>
      </c>
      <c r="AQ38">
        <v>0.1385767917284085</v>
      </c>
      <c r="AR38">
        <v>-5.5785995297428351E-2</v>
      </c>
      <c r="AS38">
        <v>4.9425510047634E-2</v>
      </c>
      <c r="AT38">
        <v>-9.7658713590684135E-2</v>
      </c>
      <c r="AU38">
        <v>6.3856903254374764E-2</v>
      </c>
      <c r="AV38">
        <v>6.0247275313633789E-2</v>
      </c>
      <c r="AW38">
        <v>-2.1352960682334901E-2</v>
      </c>
      <c r="AX38">
        <v>-0.1326900718787076</v>
      </c>
      <c r="AY38">
        <v>-2.3959582637089579E-2</v>
      </c>
    </row>
    <row r="39" spans="1:51" x14ac:dyDescent="0.3">
      <c r="A39" t="s">
        <v>45</v>
      </c>
      <c r="B39">
        <v>-9.6557176285909027E-3</v>
      </c>
      <c r="C39">
        <v>-4.8600573955457693E-2</v>
      </c>
      <c r="D39">
        <v>-2.297179476819354E-2</v>
      </c>
      <c r="E39">
        <v>2.0766110327110732E-2</v>
      </c>
      <c r="F39">
        <v>1.6453751950943729E-2</v>
      </c>
      <c r="G39">
        <v>2.099551229512828E-2</v>
      </c>
      <c r="H39">
        <v>5.9316587128400624E-3</v>
      </c>
      <c r="I39">
        <v>-4.3890667738805067E-2</v>
      </c>
      <c r="J39">
        <v>-2.440689691436564E-2</v>
      </c>
      <c r="K39">
        <v>5.7113971119384613E-2</v>
      </c>
      <c r="L39">
        <v>-9.8995857780465372E-4</v>
      </c>
      <c r="M39">
        <v>7.7019984048454322E-3</v>
      </c>
      <c r="N39">
        <v>9.272744805386561E-2</v>
      </c>
      <c r="O39">
        <v>3.4003508330229769E-2</v>
      </c>
      <c r="P39">
        <v>-7.7235304308542309E-3</v>
      </c>
      <c r="Q39">
        <v>8.1521181138384233E-2</v>
      </c>
      <c r="R39">
        <v>-9.1370285962666414E-2</v>
      </c>
      <c r="S39">
        <v>-0.17150331778599431</v>
      </c>
      <c r="T39">
        <v>0.10750674734561021</v>
      </c>
      <c r="U39">
        <v>-6.2305075804589276E-4</v>
      </c>
      <c r="V39">
        <v>-4.5337214552273228E-2</v>
      </c>
      <c r="W39">
        <v>6.607451736264526E-2</v>
      </c>
      <c r="X39">
        <v>-4.0308843677378962E-2</v>
      </c>
      <c r="Y39">
        <v>-0.1608593546222381</v>
      </c>
      <c r="Z39">
        <v>8.8283517566681777E-2</v>
      </c>
      <c r="AA39">
        <v>0.10871538500538699</v>
      </c>
      <c r="AB39">
        <v>7.2049510931425864E-2</v>
      </c>
      <c r="AC39">
        <v>-4.4979861654504093E-2</v>
      </c>
      <c r="AD39">
        <v>9.7664049475870193E-2</v>
      </c>
      <c r="AE39">
        <v>-5.405784926462269E-2</v>
      </c>
      <c r="AF39">
        <v>-5.7596876136796558E-2</v>
      </c>
      <c r="AG39">
        <v>6.2992946216807996E-2</v>
      </c>
      <c r="AH39">
        <v>6.5652467339270158E-3</v>
      </c>
      <c r="AI39">
        <v>-7.5549485511465508E-2</v>
      </c>
      <c r="AJ39">
        <v>4.5598010706881027E-2</v>
      </c>
      <c r="AK39">
        <v>-5.1577281342096208E-2</v>
      </c>
      <c r="AL39">
        <v>3.8428142921790892E-2</v>
      </c>
      <c r="AM39">
        <v>-6.7843919144178658E-2</v>
      </c>
      <c r="AN39">
        <v>-4.5171045017909493E-2</v>
      </c>
      <c r="AO39">
        <v>0.1857056862710742</v>
      </c>
      <c r="AP39">
        <v>-4.1137907162933883E-2</v>
      </c>
      <c r="AQ39">
        <v>0.11318196943642431</v>
      </c>
      <c r="AR39">
        <v>5.8555159259327406E-3</v>
      </c>
      <c r="AS39">
        <v>-0.13621462370503981</v>
      </c>
      <c r="AT39">
        <v>7.271812861669201E-2</v>
      </c>
      <c r="AU39">
        <v>-0.13754788731380871</v>
      </c>
      <c r="AV39">
        <v>-0.17489254666743559</v>
      </c>
      <c r="AW39">
        <v>-4.3675263306110802E-2</v>
      </c>
      <c r="AX39">
        <v>-3.1047762101143728E-2</v>
      </c>
      <c r="AY39">
        <v>-1.245142818834831E-5</v>
      </c>
    </row>
    <row r="40" spans="1:51" x14ac:dyDescent="0.3">
      <c r="A40" t="s">
        <v>46</v>
      </c>
      <c r="B40">
        <v>3.4846522776768453E-2</v>
      </c>
      <c r="C40">
        <v>-2.6286238125048898E-2</v>
      </c>
      <c r="D40">
        <v>-6.5778470767506411E-2</v>
      </c>
      <c r="E40">
        <v>-4.6581373719486882E-2</v>
      </c>
      <c r="F40">
        <v>-2.9228775756977399E-2</v>
      </c>
      <c r="G40">
        <v>-0.1062386932317791</v>
      </c>
      <c r="H40">
        <v>-2.4194768111970438E-2</v>
      </c>
      <c r="I40">
        <v>-6.6216796114539969E-3</v>
      </c>
      <c r="J40">
        <v>7.0458322746181357E-2</v>
      </c>
      <c r="K40">
        <v>2.309464414840311E-2</v>
      </c>
      <c r="L40">
        <v>-5.3570871126486078E-2</v>
      </c>
      <c r="M40">
        <v>-6.8796988645034446E-2</v>
      </c>
      <c r="N40">
        <v>-0.22036517374407419</v>
      </c>
      <c r="O40">
        <v>0.17981633885523579</v>
      </c>
      <c r="P40">
        <v>-0.10656788273257101</v>
      </c>
      <c r="Q40">
        <v>0.1190835983668259</v>
      </c>
      <c r="R40">
        <v>6.0443748899691591E-2</v>
      </c>
      <c r="S40">
        <v>-8.0572032478707454E-3</v>
      </c>
      <c r="T40">
        <v>0.13503849681862179</v>
      </c>
      <c r="U40">
        <v>2.382346864380842E-2</v>
      </c>
      <c r="V40">
        <v>-4.8798230937335388E-2</v>
      </c>
      <c r="W40">
        <v>-0.18710523767543411</v>
      </c>
      <c r="X40">
        <v>-2.4584801532474441E-3</v>
      </c>
      <c r="Y40">
        <v>-3.365572787191979E-2</v>
      </c>
      <c r="Z40">
        <v>-0.1530838449864961</v>
      </c>
      <c r="AA40">
        <v>4.2548748415659948E-2</v>
      </c>
      <c r="AB40">
        <v>8.6432959246133256E-2</v>
      </c>
      <c r="AC40">
        <v>0.1174833352114661</v>
      </c>
      <c r="AD40">
        <v>0.110889864444812</v>
      </c>
      <c r="AE40">
        <v>8.6338614842652595E-2</v>
      </c>
      <c r="AF40">
        <v>4.1401363792280162E-2</v>
      </c>
      <c r="AG40">
        <v>-3.726327626420718E-3</v>
      </c>
      <c r="AH40">
        <v>2.9121219627833692E-2</v>
      </c>
      <c r="AI40">
        <v>-2.2285332710229581E-2</v>
      </c>
      <c r="AJ40">
        <v>-1.468321513705198E-2</v>
      </c>
      <c r="AK40">
        <v>3.4007042008192337E-2</v>
      </c>
      <c r="AL40">
        <v>2.9743726225168049E-2</v>
      </c>
      <c r="AM40">
        <v>-0.1145219498489608</v>
      </c>
      <c r="AN40">
        <v>2.7839088205528939E-2</v>
      </c>
      <c r="AO40">
        <v>0.19813495717522581</v>
      </c>
      <c r="AP40">
        <v>5.4228584036827447E-2</v>
      </c>
      <c r="AQ40">
        <v>9.0803882929910429E-2</v>
      </c>
      <c r="AR40">
        <v>-0.105248572364596</v>
      </c>
      <c r="AS40">
        <v>2.4678518283094159E-2</v>
      </c>
      <c r="AT40">
        <v>-4.4511130094713833E-3</v>
      </c>
      <c r="AU40">
        <v>3.399978962584612E-2</v>
      </c>
      <c r="AV40">
        <v>9.8544323961958554E-3</v>
      </c>
      <c r="AW40">
        <v>0.13005124662241771</v>
      </c>
      <c r="AX40">
        <v>-4.6296014698958741E-2</v>
      </c>
      <c r="AY40">
        <v>-8.7246071150809137E-2</v>
      </c>
    </row>
    <row r="41" spans="1:51" x14ac:dyDescent="0.3">
      <c r="A41" t="s">
        <v>47</v>
      </c>
      <c r="B41">
        <v>-1.3912948124746849E-3</v>
      </c>
      <c r="C41">
        <v>-0.1186544927479242</v>
      </c>
      <c r="D41">
        <v>-6.8147232311706565E-2</v>
      </c>
      <c r="E41">
        <v>5.5335449174761832E-2</v>
      </c>
      <c r="F41">
        <v>1.6129353179752441E-2</v>
      </c>
      <c r="G41">
        <v>-9.291364896397215E-3</v>
      </c>
      <c r="H41">
        <v>5.2604976666235773E-2</v>
      </c>
      <c r="I41">
        <v>-5.8815428097139633E-2</v>
      </c>
      <c r="J41">
        <v>6.2987109515012712E-2</v>
      </c>
      <c r="K41">
        <v>4.0333668032530761E-3</v>
      </c>
      <c r="L41">
        <v>0.1598939490199846</v>
      </c>
      <c r="M41">
        <v>3.2525198875075663E-2</v>
      </c>
      <c r="N41">
        <v>0.13472027232347111</v>
      </c>
      <c r="O41">
        <v>5.6227680202302462E-2</v>
      </c>
      <c r="P41">
        <v>-3.8093342972126062E-2</v>
      </c>
      <c r="Q41">
        <v>0.16169061228082821</v>
      </c>
      <c r="R41">
        <v>2.0866525353397149E-2</v>
      </c>
      <c r="S41">
        <v>2.823566884802688E-2</v>
      </c>
      <c r="T41">
        <v>0.13684283321428359</v>
      </c>
      <c r="U41">
        <v>1.320408113901678E-2</v>
      </c>
      <c r="V41">
        <v>0.29709535562910189</v>
      </c>
      <c r="W41">
        <v>5.0192598322419367E-2</v>
      </c>
      <c r="X41">
        <v>-0.1528633109465766</v>
      </c>
      <c r="Y41">
        <v>1.762855971234574E-2</v>
      </c>
      <c r="Z41">
        <v>-8.9612362636613138E-2</v>
      </c>
      <c r="AA41">
        <v>0.23596149401386049</v>
      </c>
      <c r="AB41">
        <v>0.1155515807708736</v>
      </c>
      <c r="AC41">
        <v>0.1223376198005058</v>
      </c>
      <c r="AD41">
        <v>-4.6112168075824148E-2</v>
      </c>
      <c r="AE41">
        <v>5.7035249755738773E-2</v>
      </c>
      <c r="AF41">
        <v>4.2123483439713829E-3</v>
      </c>
      <c r="AG41">
        <v>-6.3559652500204844E-2</v>
      </c>
      <c r="AH41">
        <v>-9.9574810841709049E-2</v>
      </c>
      <c r="AI41">
        <v>3.3070849081889883E-2</v>
      </c>
      <c r="AJ41">
        <v>3.0382619545550559E-2</v>
      </c>
      <c r="AK41">
        <v>2.4737522874257831E-2</v>
      </c>
      <c r="AL41">
        <v>-0.19817571291904179</v>
      </c>
      <c r="AM41">
        <v>0.1625259323153333</v>
      </c>
      <c r="AN41">
        <v>-1.2442564683567581E-2</v>
      </c>
      <c r="AO41">
        <v>0.18981255416882789</v>
      </c>
      <c r="AP41">
        <v>-0.16915570487443771</v>
      </c>
      <c r="AQ41">
        <v>-3.895599920115575E-2</v>
      </c>
      <c r="AR41">
        <v>0.1186662282985039</v>
      </c>
      <c r="AS41">
        <v>-5.9412840015862542E-2</v>
      </c>
      <c r="AT41">
        <v>4.3705291623140692E-2</v>
      </c>
      <c r="AU41">
        <v>7.2637859538950689E-2</v>
      </c>
      <c r="AV41">
        <v>-4.173930977477254E-2</v>
      </c>
      <c r="AW41">
        <v>0.17329022026552759</v>
      </c>
      <c r="AX41">
        <v>-2.176574450926665E-2</v>
      </c>
      <c r="AY41">
        <v>-7.5571661765177931E-3</v>
      </c>
    </row>
    <row r="42" spans="1:51" x14ac:dyDescent="0.3">
      <c r="A42" t="s">
        <v>48</v>
      </c>
      <c r="B42">
        <v>-3.083554859321196E-2</v>
      </c>
      <c r="C42">
        <v>3.5812503347506831E-2</v>
      </c>
      <c r="D42">
        <v>-3.9053125137819118E-2</v>
      </c>
      <c r="E42">
        <v>1.3708614533803961E-3</v>
      </c>
      <c r="F42">
        <v>-3.9169302293872797E-2</v>
      </c>
      <c r="G42">
        <v>-1.001847679013127E-2</v>
      </c>
      <c r="H42">
        <v>-9.7385627743847708E-2</v>
      </c>
      <c r="I42">
        <v>-2.8537789628156139E-2</v>
      </c>
      <c r="J42">
        <v>5.9513731179080917E-2</v>
      </c>
      <c r="K42">
        <v>-1.5207143924220651E-2</v>
      </c>
      <c r="L42">
        <v>0.11434386952609291</v>
      </c>
      <c r="M42">
        <v>5.4676368408827843E-2</v>
      </c>
      <c r="N42">
        <v>4.0860422278315142E-2</v>
      </c>
      <c r="O42">
        <v>6.7402231474541621E-2</v>
      </c>
      <c r="P42">
        <v>-8.5226465189928158E-2</v>
      </c>
      <c r="Q42">
        <v>-4.9498408849577541E-2</v>
      </c>
      <c r="R42">
        <v>-4.2449418555067673E-3</v>
      </c>
      <c r="S42">
        <v>-6.9658025401985952E-3</v>
      </c>
      <c r="T42">
        <v>6.7571744661292042E-3</v>
      </c>
      <c r="U42">
        <v>5.1846185082340991E-2</v>
      </c>
      <c r="V42">
        <v>8.0315966649333811E-2</v>
      </c>
      <c r="W42">
        <v>9.5468497400842345E-2</v>
      </c>
      <c r="X42">
        <v>7.344021625311585E-2</v>
      </c>
      <c r="Y42">
        <v>6.6139741568500277E-2</v>
      </c>
      <c r="Z42">
        <v>-0.1183437792260057</v>
      </c>
      <c r="AA42">
        <v>7.515260711056844E-2</v>
      </c>
      <c r="AB42">
        <v>-4.2707053338845988E-2</v>
      </c>
      <c r="AC42">
        <v>2.280499906918108E-2</v>
      </c>
      <c r="AD42">
        <v>-5.8118999523237368E-2</v>
      </c>
      <c r="AE42">
        <v>-5.5603582758600383E-2</v>
      </c>
      <c r="AF42">
        <v>2.300981564599661E-2</v>
      </c>
      <c r="AG42">
        <v>-1.48946558369876E-2</v>
      </c>
      <c r="AH42">
        <v>-4.8372952769558317E-2</v>
      </c>
      <c r="AI42">
        <v>2.5594758250042461E-2</v>
      </c>
      <c r="AJ42">
        <v>7.8760032236793162E-2</v>
      </c>
      <c r="AK42">
        <v>4.4536791156853717E-2</v>
      </c>
      <c r="AL42">
        <v>0.1476352453190585</v>
      </c>
      <c r="AM42">
        <v>4.9543476550112132E-2</v>
      </c>
      <c r="AN42">
        <v>-0.16351839187287939</v>
      </c>
      <c r="AO42">
        <v>-6.1653869819982138E-2</v>
      </c>
      <c r="AP42">
        <v>-5.7434206347208472E-2</v>
      </c>
      <c r="AQ42">
        <v>-0.13519183516490199</v>
      </c>
      <c r="AR42">
        <v>-5.2132892734771613E-3</v>
      </c>
      <c r="AS42">
        <v>0.18228338452722909</v>
      </c>
      <c r="AT42">
        <v>5.1761775733454467E-2</v>
      </c>
      <c r="AU42">
        <v>-5.5939143267699748E-2</v>
      </c>
      <c r="AV42">
        <v>-0.17603679523602739</v>
      </c>
      <c r="AW42">
        <v>9.3108260624512947E-4</v>
      </c>
      <c r="AX42">
        <v>-4.6024699932742767E-2</v>
      </c>
      <c r="AY42">
        <v>-9.5773898968053731E-2</v>
      </c>
    </row>
    <row r="43" spans="1:51" x14ac:dyDescent="0.3">
      <c r="A43" t="s">
        <v>49</v>
      </c>
      <c r="B43">
        <v>6.6560578002165848E-3</v>
      </c>
      <c r="C43">
        <v>-2.2841107269984069E-2</v>
      </c>
      <c r="D43">
        <v>-8.7663536141452496E-3</v>
      </c>
      <c r="E43">
        <v>3.6398296167309871E-2</v>
      </c>
      <c r="F43">
        <v>-3.3143991951264801E-2</v>
      </c>
      <c r="G43">
        <v>3.9394373327041793E-2</v>
      </c>
      <c r="H43">
        <v>-4.5891748814195631E-2</v>
      </c>
      <c r="I43">
        <v>-0.18088049023602229</v>
      </c>
      <c r="J43">
        <v>-0.39554370628585711</v>
      </c>
      <c r="K43">
        <v>-1.6076401017831549E-2</v>
      </c>
      <c r="L43">
        <v>0.15519272674897011</v>
      </c>
      <c r="M43">
        <v>7.8575067559631187E-3</v>
      </c>
      <c r="N43">
        <v>-4.0027322542075224E-3</v>
      </c>
      <c r="O43">
        <v>-0.12658574779628809</v>
      </c>
      <c r="P43">
        <v>-6.9974740550912365E-2</v>
      </c>
      <c r="Q43">
        <v>-4.3298658942790124E-3</v>
      </c>
      <c r="R43">
        <v>7.8797734376458262E-2</v>
      </c>
      <c r="S43">
        <v>0.16119893598079199</v>
      </c>
      <c r="T43">
        <v>-5.8177904762650591E-2</v>
      </c>
      <c r="U43">
        <v>-9.9727513185731045E-2</v>
      </c>
      <c r="V43">
        <v>0.1287521552697215</v>
      </c>
      <c r="W43">
        <v>-0.23880853764984189</v>
      </c>
      <c r="X43">
        <v>0.15573097339972641</v>
      </c>
      <c r="Y43">
        <v>-3.643340397428875E-2</v>
      </c>
      <c r="Z43">
        <v>-8.4686032382967236E-2</v>
      </c>
      <c r="AA43">
        <v>-0.26166121102925632</v>
      </c>
      <c r="AB43">
        <v>6.2150439705521483E-2</v>
      </c>
      <c r="AC43">
        <v>0.11699476793158251</v>
      </c>
      <c r="AD43">
        <v>0.2120660347595146</v>
      </c>
      <c r="AE43">
        <v>-0.21780933685823969</v>
      </c>
      <c r="AF43">
        <v>9.5193801767075925E-2</v>
      </c>
      <c r="AG43">
        <v>2.5035875604401799E-2</v>
      </c>
      <c r="AH43">
        <v>-1.9472466661210469E-2</v>
      </c>
      <c r="AI43">
        <v>-0.1220419538502226</v>
      </c>
      <c r="AJ43">
        <v>2.5241327163764889E-4</v>
      </c>
      <c r="AK43">
        <v>3.9033062779989421E-3</v>
      </c>
      <c r="AL43">
        <v>7.3792022231913945E-2</v>
      </c>
      <c r="AM43">
        <v>-6.6160950606575411E-2</v>
      </c>
      <c r="AN43">
        <v>-4.1102669856638317E-2</v>
      </c>
      <c r="AO43">
        <v>0.13970987419632469</v>
      </c>
      <c r="AP43">
        <v>-0.1723100139564035</v>
      </c>
      <c r="AQ43">
        <v>-2.4487726116484459E-2</v>
      </c>
      <c r="AR43">
        <v>-8.1401438402226425E-2</v>
      </c>
      <c r="AS43">
        <v>0.11318893984566861</v>
      </c>
      <c r="AT43">
        <v>6.0706970057634577E-2</v>
      </c>
      <c r="AU43">
        <v>0.1075929986043755</v>
      </c>
      <c r="AV43">
        <v>-0.12659963899775389</v>
      </c>
      <c r="AW43">
        <v>0.1007865524110254</v>
      </c>
      <c r="AX43">
        <v>9.7150229384885767E-2</v>
      </c>
      <c r="AY43">
        <v>-2.8855881628595922E-2</v>
      </c>
    </row>
    <row r="44" spans="1:51" x14ac:dyDescent="0.3">
      <c r="A44" t="s">
        <v>50</v>
      </c>
      <c r="B44">
        <v>-8.6359616459092334E-3</v>
      </c>
      <c r="C44">
        <v>7.0831332704567058E-3</v>
      </c>
      <c r="D44">
        <v>-1.028235432624058E-2</v>
      </c>
      <c r="E44">
        <v>3.671282763875415E-2</v>
      </c>
      <c r="F44">
        <v>5.4705233929752538E-2</v>
      </c>
      <c r="G44">
        <v>9.3689403531383372E-2</v>
      </c>
      <c r="H44">
        <v>5.8493285242108832E-2</v>
      </c>
      <c r="I44">
        <v>-9.5242218951097704E-2</v>
      </c>
      <c r="J44">
        <v>-1.084771876553259E-2</v>
      </c>
      <c r="K44">
        <v>3.7243388137814808E-3</v>
      </c>
      <c r="L44">
        <v>-4.1613181699211247E-3</v>
      </c>
      <c r="M44">
        <v>4.0176408889353588E-2</v>
      </c>
      <c r="N44">
        <v>6.1384107926226193E-2</v>
      </c>
      <c r="O44">
        <v>6.8956092268726454E-2</v>
      </c>
      <c r="P44">
        <v>-7.1664119221243133E-2</v>
      </c>
      <c r="Q44">
        <v>-2.617619728032685E-2</v>
      </c>
      <c r="R44">
        <v>-1.5068620433772359E-3</v>
      </c>
      <c r="S44">
        <v>-2.9004504924604359E-2</v>
      </c>
      <c r="T44">
        <v>6.5185635258485364E-2</v>
      </c>
      <c r="U44">
        <v>-4.1811870344774399E-4</v>
      </c>
      <c r="V44">
        <v>-8.1342278459650991E-3</v>
      </c>
      <c r="W44">
        <v>3.5328358268670937E-2</v>
      </c>
      <c r="X44">
        <v>1.6736777096843401E-3</v>
      </c>
      <c r="Y44">
        <v>-8.4615912153803666E-2</v>
      </c>
      <c r="Z44">
        <v>3.3538348160244973E-2</v>
      </c>
      <c r="AA44">
        <v>5.4852504337740443E-2</v>
      </c>
      <c r="AB44">
        <v>-9.7874809724949011E-2</v>
      </c>
      <c r="AC44">
        <v>-6.1496428414485833E-2</v>
      </c>
      <c r="AD44">
        <v>2.7921335777170771E-2</v>
      </c>
      <c r="AE44">
        <v>7.6719761146936086E-2</v>
      </c>
      <c r="AF44">
        <v>3.6750227486226222E-2</v>
      </c>
      <c r="AG44">
        <v>1.6131990525266499E-2</v>
      </c>
      <c r="AH44">
        <v>6.3247807308880855E-2</v>
      </c>
      <c r="AI44">
        <v>-1.281301317663518E-2</v>
      </c>
      <c r="AJ44">
        <v>6.0235222522059741E-2</v>
      </c>
      <c r="AK44">
        <v>-5.8213572560309221E-2</v>
      </c>
      <c r="AL44">
        <v>7.4051579851031127E-2</v>
      </c>
      <c r="AM44">
        <v>9.8904681642626377E-2</v>
      </c>
      <c r="AN44">
        <v>-3.0127747347996899E-2</v>
      </c>
      <c r="AO44">
        <v>-3.7784593100890683E-2</v>
      </c>
      <c r="AP44">
        <v>-8.3279811054185748E-2</v>
      </c>
      <c r="AQ44">
        <v>-2.2761925141477689E-2</v>
      </c>
      <c r="AR44">
        <v>-2.6798917142557031E-2</v>
      </c>
      <c r="AS44">
        <v>-4.1879129172586932E-2</v>
      </c>
      <c r="AT44">
        <v>6.8584609261863397E-2</v>
      </c>
      <c r="AU44">
        <v>-4.2399539758728337E-2</v>
      </c>
      <c r="AV44">
        <v>-1.361354309776489E-2</v>
      </c>
      <c r="AW44">
        <v>-1.5078996012253871E-2</v>
      </c>
      <c r="AX44">
        <v>6.7019482386336315E-2</v>
      </c>
      <c r="AY44">
        <v>-3.0603837021539468E-3</v>
      </c>
    </row>
    <row r="45" spans="1:51" x14ac:dyDescent="0.3">
      <c r="A45" t="s">
        <v>51</v>
      </c>
      <c r="B45">
        <v>0.14916573857164631</v>
      </c>
      <c r="C45">
        <v>-4.1240055274835548E-2</v>
      </c>
      <c r="D45">
        <v>0.12579851681604909</v>
      </c>
      <c r="E45">
        <v>9.8391349171401792E-3</v>
      </c>
      <c r="F45">
        <v>-0.1113368259828047</v>
      </c>
      <c r="G45">
        <v>8.2370731752721121E-3</v>
      </c>
      <c r="H45">
        <v>-5.0193830221330983E-2</v>
      </c>
      <c r="I45">
        <v>0.1122972486381439</v>
      </c>
      <c r="J45">
        <v>2.045961403855379E-2</v>
      </c>
      <c r="K45">
        <v>-0.1110873215012993</v>
      </c>
      <c r="L45">
        <v>-0.10852129667497119</v>
      </c>
      <c r="M45">
        <v>-2.936319378971592E-2</v>
      </c>
      <c r="N45">
        <v>-5.6050714021941971E-2</v>
      </c>
      <c r="O45">
        <v>-3.2123586486018173E-2</v>
      </c>
      <c r="P45">
        <v>0.1245018413468031</v>
      </c>
      <c r="Q45">
        <v>-0.1105842670134015</v>
      </c>
      <c r="R45">
        <v>5.2764638404846832E-2</v>
      </c>
      <c r="S45">
        <v>6.4311636111767892E-2</v>
      </c>
      <c r="T45">
        <v>0.10318911676402399</v>
      </c>
      <c r="U45">
        <v>4.9823467437798412E-2</v>
      </c>
      <c r="V45">
        <v>-6.2907003197091291E-2</v>
      </c>
      <c r="W45">
        <v>-0.13885202188418699</v>
      </c>
      <c r="X45">
        <v>-2.2303135539403759E-2</v>
      </c>
      <c r="Y45">
        <v>-3.03051444766145E-2</v>
      </c>
      <c r="Z45">
        <v>7.863721666893532E-2</v>
      </c>
      <c r="AA45">
        <v>-2.7177606625723959E-2</v>
      </c>
      <c r="AB45">
        <v>-0.16798412203460089</v>
      </c>
      <c r="AC45">
        <v>-6.1295735130666731E-2</v>
      </c>
      <c r="AD45">
        <v>-2.7325819577637401E-2</v>
      </c>
      <c r="AE45">
        <v>0.13578576745178789</v>
      </c>
      <c r="AF45">
        <v>-1.7353505868582371E-2</v>
      </c>
      <c r="AG45">
        <v>5.8452714642275423E-2</v>
      </c>
      <c r="AH45">
        <v>6.9805830214974607E-2</v>
      </c>
      <c r="AI45">
        <v>-1.921433067539394E-2</v>
      </c>
      <c r="AJ45">
        <v>-5.1001869140881388E-2</v>
      </c>
      <c r="AK45">
        <v>0.14012126006122241</v>
      </c>
      <c r="AL45">
        <v>0.1037990715470231</v>
      </c>
      <c r="AM45">
        <v>0.1214418043523048</v>
      </c>
      <c r="AN45">
        <v>5.3258363609047447E-2</v>
      </c>
      <c r="AO45">
        <v>3.2699420289699577E-2</v>
      </c>
      <c r="AP45">
        <v>4.4783146521196479E-3</v>
      </c>
      <c r="AQ45">
        <v>1.958778137242587E-2</v>
      </c>
      <c r="AR45">
        <v>-0.12693467425243621</v>
      </c>
      <c r="AS45">
        <v>-2.0001405557024858E-3</v>
      </c>
      <c r="AT45">
        <v>5.4950077216608363E-2</v>
      </c>
      <c r="AU45">
        <v>6.1954135534393183E-2</v>
      </c>
      <c r="AV45">
        <v>1.30894995830723E-2</v>
      </c>
      <c r="AW45">
        <v>0.33809058150610388</v>
      </c>
      <c r="AX45">
        <v>-1.2107241898729811E-2</v>
      </c>
      <c r="AY45">
        <v>-2.3611282979521111E-2</v>
      </c>
    </row>
    <row r="46" spans="1:51" x14ac:dyDescent="0.3">
      <c r="A46" t="s">
        <v>52</v>
      </c>
      <c r="B46">
        <v>0.38683052238681542</v>
      </c>
      <c r="C46">
        <v>-3.929772745920191E-2</v>
      </c>
      <c r="D46">
        <v>0.1134397453651499</v>
      </c>
      <c r="E46">
        <v>3.9648842611759723E-2</v>
      </c>
      <c r="F46">
        <v>-5.8135729196930573E-2</v>
      </c>
      <c r="G46">
        <v>5.6997572168303798E-2</v>
      </c>
      <c r="H46">
        <v>5.5504337432426512E-2</v>
      </c>
      <c r="I46">
        <v>1.5689744190715869E-2</v>
      </c>
      <c r="J46">
        <v>9.1222243903662167E-2</v>
      </c>
      <c r="K46">
        <v>2.1735316712662722E-2</v>
      </c>
      <c r="L46">
        <v>4.5815410724133733E-2</v>
      </c>
      <c r="M46">
        <v>-2.7902627361418349E-3</v>
      </c>
      <c r="N46">
        <v>0.1197412051638017</v>
      </c>
      <c r="O46">
        <v>-2.0227892874331511E-2</v>
      </c>
      <c r="P46">
        <v>0.12571786853969691</v>
      </c>
      <c r="Q46">
        <v>-5.4830796216291319E-2</v>
      </c>
      <c r="R46">
        <v>0.14857955092931219</v>
      </c>
      <c r="S46">
        <v>0.14477444813857759</v>
      </c>
      <c r="T46">
        <v>1.9277053548397989E-2</v>
      </c>
      <c r="U46">
        <v>7.6190764315351406E-2</v>
      </c>
      <c r="V46">
        <v>1.9034016334182231E-2</v>
      </c>
      <c r="W46">
        <v>1.1603708330737129E-2</v>
      </c>
      <c r="X46">
        <v>4.1312260093666758E-2</v>
      </c>
      <c r="Y46">
        <v>-4.8091000003806957E-2</v>
      </c>
      <c r="Z46">
        <v>-3.6533552006836209E-2</v>
      </c>
      <c r="AA46">
        <v>1.5514579435840449E-2</v>
      </c>
      <c r="AB46">
        <v>0.13674513557781051</v>
      </c>
      <c r="AC46">
        <v>-7.4961316968959218E-2</v>
      </c>
      <c r="AD46">
        <v>6.2921675653459533E-2</v>
      </c>
      <c r="AE46">
        <v>-7.0453777960808345E-2</v>
      </c>
      <c r="AF46">
        <v>-2.2333125683838741E-2</v>
      </c>
      <c r="AG46">
        <v>3.0726507134487571E-2</v>
      </c>
      <c r="AH46">
        <v>4.2296236739451293E-2</v>
      </c>
      <c r="AI46">
        <v>9.5659285102297292E-2</v>
      </c>
      <c r="AJ46">
        <v>-0.1363714057727746</v>
      </c>
      <c r="AK46">
        <v>-9.1830233248475029E-2</v>
      </c>
      <c r="AL46">
        <v>-0.13136001883458981</v>
      </c>
      <c r="AM46">
        <v>-3.0335637942299789E-2</v>
      </c>
      <c r="AN46">
        <v>2.7994558398313541E-2</v>
      </c>
      <c r="AO46">
        <v>-8.5896827453389342E-3</v>
      </c>
      <c r="AP46">
        <v>4.3450301723456609E-3</v>
      </c>
      <c r="AQ46">
        <v>-4.7036091297650323E-2</v>
      </c>
      <c r="AR46">
        <v>0.1168819237014108</v>
      </c>
      <c r="AS46">
        <v>4.2674503063062481E-2</v>
      </c>
      <c r="AT46">
        <v>4.0039095234951208E-2</v>
      </c>
      <c r="AU46">
        <v>0.1280540735323</v>
      </c>
      <c r="AV46">
        <v>4.6920851852085513E-2</v>
      </c>
      <c r="AW46">
        <v>3.5491201600576041E-3</v>
      </c>
      <c r="AX46">
        <v>-9.1302338029489297E-2</v>
      </c>
      <c r="AY46">
        <v>-0.20781024767654291</v>
      </c>
    </row>
    <row r="47" spans="1:51" x14ac:dyDescent="0.3">
      <c r="A47" t="s">
        <v>53</v>
      </c>
      <c r="B47">
        <v>0.19055000448944681</v>
      </c>
      <c r="C47">
        <v>-0.15397927486960189</v>
      </c>
      <c r="D47">
        <v>0.15357796295024689</v>
      </c>
      <c r="E47">
        <v>-0.46602653735957111</v>
      </c>
      <c r="F47">
        <v>0.2193593847568886</v>
      </c>
      <c r="G47">
        <v>-0.30037303250640168</v>
      </c>
      <c r="H47">
        <v>1.3666195372098599E-2</v>
      </c>
      <c r="I47">
        <v>-4.2227210769184502E-2</v>
      </c>
      <c r="J47">
        <v>7.2141390617933565E-2</v>
      </c>
      <c r="K47">
        <v>0.32893131362725248</v>
      </c>
      <c r="L47">
        <v>-2.4130578905931208E-2</v>
      </c>
      <c r="M47">
        <v>-6.8008065884185925E-2</v>
      </c>
      <c r="N47">
        <v>0.1176784692004855</v>
      </c>
      <c r="O47">
        <v>0.13490140891412991</v>
      </c>
      <c r="P47">
        <v>-0.14066728392569819</v>
      </c>
      <c r="Q47">
        <v>-3.2010607005899083E-2</v>
      </c>
      <c r="R47">
        <v>5.1961131644283197E-2</v>
      </c>
      <c r="S47">
        <v>0.1354958384894614</v>
      </c>
      <c r="T47">
        <v>2.0540157410106969E-2</v>
      </c>
      <c r="U47">
        <v>-7.7806007401952884E-2</v>
      </c>
      <c r="V47">
        <v>-7.7688602991906303E-2</v>
      </c>
      <c r="W47">
        <v>-0.16520538800736601</v>
      </c>
      <c r="X47">
        <v>-4.9618026335610813E-2</v>
      </c>
      <c r="Y47">
        <v>-8.8789963394913463E-2</v>
      </c>
      <c r="Z47">
        <v>-3.0848099573525431E-4</v>
      </c>
      <c r="AA47">
        <v>5.3335371593806191E-2</v>
      </c>
      <c r="AB47">
        <v>-0.2136934229132875</v>
      </c>
      <c r="AC47">
        <v>0.15741116109404929</v>
      </c>
      <c r="AD47">
        <v>-9.3626091067509659E-2</v>
      </c>
      <c r="AE47">
        <v>-0.1027515143165709</v>
      </c>
      <c r="AF47">
        <v>4.0645184779138789E-2</v>
      </c>
      <c r="AG47">
        <v>0.1457037777648291</v>
      </c>
      <c r="AH47">
        <v>-8.0997265440557242E-2</v>
      </c>
      <c r="AI47">
        <v>4.1513617860273848E-2</v>
      </c>
      <c r="AJ47">
        <v>-8.1336435291507025E-2</v>
      </c>
      <c r="AK47">
        <v>1.530384507887389E-2</v>
      </c>
      <c r="AL47">
        <v>1.9469453599469978E-2</v>
      </c>
      <c r="AM47">
        <v>2.807417183806311E-2</v>
      </c>
      <c r="AN47">
        <v>-3.9196765628675072E-2</v>
      </c>
      <c r="AO47">
        <v>-5.5350953274129013E-2</v>
      </c>
      <c r="AP47">
        <v>-3.5481954048459587E-2</v>
      </c>
      <c r="AQ47">
        <v>2.0753294164705529E-2</v>
      </c>
      <c r="AR47">
        <v>8.4472725352963511E-3</v>
      </c>
      <c r="AS47">
        <v>1.8449594620922091E-2</v>
      </c>
      <c r="AT47">
        <v>4.4900884951248853E-3</v>
      </c>
      <c r="AU47">
        <v>-8.6314766613802885E-2</v>
      </c>
      <c r="AV47">
        <v>-3.1228543656554371E-2</v>
      </c>
      <c r="AW47">
        <v>-6.9143996581488201E-3</v>
      </c>
      <c r="AX47">
        <v>4.5933559580998172E-2</v>
      </c>
      <c r="AY47">
        <v>2.5290382941540509E-3</v>
      </c>
    </row>
    <row r="48" spans="1:51" x14ac:dyDescent="0.3">
      <c r="A48" t="s">
        <v>54</v>
      </c>
      <c r="B48">
        <v>3.0845802374428789E-2</v>
      </c>
      <c r="C48">
        <v>-6.0983843478930636E-4</v>
      </c>
      <c r="D48">
        <v>3.5676293317164119E-2</v>
      </c>
      <c r="E48">
        <v>-0.15787101641677989</v>
      </c>
      <c r="F48">
        <v>6.1333865748055272E-2</v>
      </c>
      <c r="G48">
        <v>-0.1038482850171524</v>
      </c>
      <c r="H48">
        <v>3.6826021969179057E-2</v>
      </c>
      <c r="I48">
        <v>-2.703930077527069E-2</v>
      </c>
      <c r="J48">
        <v>3.2484560352461769E-3</v>
      </c>
      <c r="K48">
        <v>-4.1277873638376747E-2</v>
      </c>
      <c r="L48">
        <v>4.2057804997873358E-2</v>
      </c>
      <c r="M48">
        <v>-1.318580821318581E-2</v>
      </c>
      <c r="N48">
        <v>2.8760218474020928E-3</v>
      </c>
      <c r="O48">
        <v>-1.1001221176483739E-2</v>
      </c>
      <c r="P48">
        <v>-2.2586854394794641E-2</v>
      </c>
      <c r="Q48">
        <v>-6.6125971286929604E-3</v>
      </c>
      <c r="R48">
        <v>4.696477609725478E-2</v>
      </c>
      <c r="S48">
        <v>0.1356180075783513</v>
      </c>
      <c r="T48">
        <v>-3.0643855405808482E-2</v>
      </c>
      <c r="U48">
        <v>7.2106125447064462E-2</v>
      </c>
      <c r="V48">
        <v>9.6001421741877743E-2</v>
      </c>
      <c r="W48">
        <v>8.8504964878615894E-2</v>
      </c>
      <c r="X48">
        <v>3.5767020524893459E-2</v>
      </c>
      <c r="Y48">
        <v>4.3086372409480177E-2</v>
      </c>
      <c r="Z48">
        <v>-7.27435261751401E-3</v>
      </c>
      <c r="AA48">
        <v>-6.6456690296450585E-2</v>
      </c>
      <c r="AB48">
        <v>6.5939157979093263E-2</v>
      </c>
      <c r="AC48">
        <v>-5.0526297145554927E-2</v>
      </c>
      <c r="AD48">
        <v>-0.11568375059212679</v>
      </c>
      <c r="AE48">
        <v>-2.399206421150281E-3</v>
      </c>
      <c r="AF48">
        <v>0.122877495155877</v>
      </c>
      <c r="AG48">
        <v>-2.315741903381072E-2</v>
      </c>
      <c r="AH48">
        <v>0.39658494300677599</v>
      </c>
      <c r="AI48">
        <v>0.1228804138661776</v>
      </c>
      <c r="AJ48">
        <v>0.28610653839075462</v>
      </c>
      <c r="AK48">
        <v>9.275473415416001E-2</v>
      </c>
      <c r="AL48">
        <v>0.1713778696764568</v>
      </c>
      <c r="AM48">
        <v>0.2329919582446594</v>
      </c>
      <c r="AN48">
        <v>-7.6743655562916444E-2</v>
      </c>
      <c r="AO48">
        <v>0.14203346761836319</v>
      </c>
      <c r="AP48">
        <v>-0.10726216173399</v>
      </c>
      <c r="AQ48">
        <v>-0.16978390713983399</v>
      </c>
      <c r="AR48">
        <v>0.19937897785826389</v>
      </c>
      <c r="AS48">
        <v>-5.3755590377835442E-2</v>
      </c>
      <c r="AT48">
        <v>-8.5320556262113934E-2</v>
      </c>
      <c r="AU48">
        <v>-3.4835907174416599E-2</v>
      </c>
      <c r="AV48">
        <v>5.6747546124597682E-2</v>
      </c>
      <c r="AW48">
        <v>2.045675321913348E-2</v>
      </c>
      <c r="AX48">
        <v>0.19531876196582071</v>
      </c>
      <c r="AY48">
        <v>9.8382476874875502E-2</v>
      </c>
    </row>
    <row r="49" spans="1:51" x14ac:dyDescent="0.3">
      <c r="A49" t="s">
        <v>55</v>
      </c>
      <c r="B49">
        <v>-1.7540738291692459E-2</v>
      </c>
      <c r="C49">
        <v>1.2807551685873371E-2</v>
      </c>
      <c r="D49">
        <v>9.3000088535558877E-3</v>
      </c>
      <c r="E49">
        <v>-3.2361326152605479E-3</v>
      </c>
      <c r="F49">
        <v>8.2740257494392025E-3</v>
      </c>
      <c r="G49">
        <v>5.2496424995885239E-3</v>
      </c>
      <c r="H49">
        <v>2.2624326137490841E-3</v>
      </c>
      <c r="I49">
        <v>-1.199205199090557E-2</v>
      </c>
      <c r="J49">
        <v>-1.4211340352229349E-2</v>
      </c>
      <c r="K49">
        <v>-3.071680215464654E-2</v>
      </c>
      <c r="L49">
        <v>0.13284293498509131</v>
      </c>
      <c r="M49">
        <v>4.5565428621899558E-2</v>
      </c>
      <c r="N49">
        <v>-5.8853023656429429E-2</v>
      </c>
      <c r="O49">
        <v>-8.3027206542973422E-2</v>
      </c>
      <c r="P49">
        <v>-2.188946269129002E-2</v>
      </c>
      <c r="Q49">
        <v>-4.110356527089231E-2</v>
      </c>
      <c r="R49">
        <v>5.0253468139123708E-2</v>
      </c>
      <c r="S49">
        <v>-6.9905617751350499E-2</v>
      </c>
      <c r="T49">
        <v>1.9789813361235389E-2</v>
      </c>
      <c r="U49">
        <v>-1.136364116833223E-3</v>
      </c>
      <c r="V49">
        <v>8.6845050178339739E-2</v>
      </c>
      <c r="W49">
        <v>-5.9020204029736158E-2</v>
      </c>
      <c r="X49">
        <v>-1.867400916543226E-2</v>
      </c>
      <c r="Y49">
        <v>-5.2433700841755283E-2</v>
      </c>
      <c r="Z49">
        <v>4.1765842711711937E-2</v>
      </c>
      <c r="AA49">
        <v>7.7924151429513144E-2</v>
      </c>
      <c r="AB49">
        <v>-1.321463310088556E-2</v>
      </c>
      <c r="AC49">
        <v>-0.1168505481290457</v>
      </c>
      <c r="AD49">
        <v>-3.695141364456961E-3</v>
      </c>
      <c r="AE49">
        <v>-5.5633612357903123E-2</v>
      </c>
      <c r="AF49">
        <v>-3.784839579501118E-3</v>
      </c>
      <c r="AG49">
        <v>0.107666523663587</v>
      </c>
      <c r="AH49">
        <v>-0.11242002942014589</v>
      </c>
      <c r="AI49">
        <v>-7.1494928901598115E-2</v>
      </c>
      <c r="AJ49">
        <v>-9.1701098149266566E-2</v>
      </c>
      <c r="AK49">
        <v>2.2061390871018941E-2</v>
      </c>
      <c r="AL49">
        <v>-9.2852084676485105E-2</v>
      </c>
      <c r="AM49">
        <v>7.0448637916743342E-2</v>
      </c>
      <c r="AN49">
        <v>1.477324650047222E-2</v>
      </c>
      <c r="AO49">
        <v>-4.7294955407385618E-2</v>
      </c>
      <c r="AP49">
        <v>5.4810596402417998E-2</v>
      </c>
      <c r="AQ49">
        <v>7.7148018291732616E-3</v>
      </c>
      <c r="AR49">
        <v>2.4592451316491178E-2</v>
      </c>
      <c r="AS49">
        <v>0.14618892136025291</v>
      </c>
      <c r="AT49">
        <v>8.7212474845433541E-2</v>
      </c>
      <c r="AU49">
        <v>-6.3844874837077376E-2</v>
      </c>
      <c r="AV49">
        <v>0.16817271135274009</v>
      </c>
      <c r="AW49">
        <v>-4.7065292359374969E-2</v>
      </c>
      <c r="AX49">
        <v>7.3183584100734445E-2</v>
      </c>
      <c r="AY49">
        <v>2.4586588243802159E-2</v>
      </c>
    </row>
    <row r="50" spans="1:51" x14ac:dyDescent="0.3">
      <c r="A50" t="s">
        <v>56</v>
      </c>
      <c r="B50">
        <v>3.2304325018554438E-2</v>
      </c>
      <c r="C50">
        <v>5.8070882069103727E-2</v>
      </c>
      <c r="D50">
        <v>7.4217560079255984E-3</v>
      </c>
      <c r="E50">
        <v>-2.367239089537895E-2</v>
      </c>
      <c r="F50">
        <v>-1.1507689843188101E-2</v>
      </c>
      <c r="G50">
        <v>3.5683464447701899E-3</v>
      </c>
      <c r="H50">
        <v>2.5039159962267951E-2</v>
      </c>
      <c r="I50">
        <v>-1.6421499406480741E-2</v>
      </c>
      <c r="J50">
        <v>-6.4031866572547669E-2</v>
      </c>
      <c r="K50">
        <v>-3.2260859668425471E-2</v>
      </c>
      <c r="L50">
        <v>-4.5091762833503059E-2</v>
      </c>
      <c r="M50">
        <v>1.7313783928962761E-3</v>
      </c>
      <c r="N50">
        <v>-1.6881899655831509E-2</v>
      </c>
      <c r="O50">
        <v>-6.4286377855218499E-3</v>
      </c>
      <c r="P50">
        <v>-1.790600043240799E-2</v>
      </c>
      <c r="Q50">
        <v>-2.5451292700503229E-2</v>
      </c>
      <c r="R50">
        <v>4.5413639625158382E-2</v>
      </c>
      <c r="S50">
        <v>2.8643904441528851E-3</v>
      </c>
      <c r="T50">
        <v>-1.6929008798221719E-4</v>
      </c>
      <c r="U50">
        <v>5.0672642557110696E-3</v>
      </c>
      <c r="V50">
        <v>4.1676976251350077E-2</v>
      </c>
      <c r="W50">
        <v>3.0125459132137739E-2</v>
      </c>
      <c r="X50">
        <v>0.1249265920478779</v>
      </c>
      <c r="Y50">
        <v>-0.14801317417659329</v>
      </c>
      <c r="Z50">
        <v>4.853565535222934E-2</v>
      </c>
      <c r="AA50">
        <v>0.22400668201562479</v>
      </c>
      <c r="AB50">
        <v>2.3683399200566078E-2</v>
      </c>
      <c r="AC50">
        <v>2.4345456410003831E-2</v>
      </c>
      <c r="AD50">
        <v>-0.1082610749459867</v>
      </c>
      <c r="AE50">
        <v>3.8191741986768162E-2</v>
      </c>
      <c r="AF50">
        <v>0.16106079715945371</v>
      </c>
      <c r="AG50">
        <v>-9.1529591698754409E-2</v>
      </c>
      <c r="AH50">
        <v>0.1931165004521172</v>
      </c>
      <c r="AI50">
        <v>2.4954750386399969E-2</v>
      </c>
      <c r="AJ50">
        <v>-3.7295741059967212E-2</v>
      </c>
      <c r="AK50">
        <v>0.1159860228208089</v>
      </c>
      <c r="AL50">
        <v>-8.9605426923624776E-2</v>
      </c>
      <c r="AM50">
        <v>-0.17961099884703741</v>
      </c>
      <c r="AN50">
        <v>0.15704984027086211</v>
      </c>
      <c r="AO50">
        <v>0.15666057893679819</v>
      </c>
      <c r="AP50">
        <v>-4.8840066847860117E-2</v>
      </c>
      <c r="AQ50">
        <v>0.12659572870509611</v>
      </c>
      <c r="AR50">
        <v>-0.22295522725104361</v>
      </c>
      <c r="AS50">
        <v>-7.9488007049622056E-2</v>
      </c>
      <c r="AT50">
        <v>1.4101360548187581E-2</v>
      </c>
      <c r="AU50">
        <v>-1.6381044414404099E-2</v>
      </c>
      <c r="AV50">
        <v>-8.5110991017524576E-2</v>
      </c>
      <c r="AW50">
        <v>3.4427118876513168E-3</v>
      </c>
      <c r="AX50">
        <v>7.3310657080609229E-2</v>
      </c>
      <c r="AY50">
        <v>-0.27592259391249679</v>
      </c>
    </row>
    <row r="51" spans="1:51" x14ac:dyDescent="0.3">
      <c r="A51" t="s">
        <v>57</v>
      </c>
      <c r="B51">
        <v>-2.7739704002555019E-2</v>
      </c>
      <c r="C51">
        <v>5.8684766132650348E-2</v>
      </c>
      <c r="D51">
        <v>8.6357623382153019E-4</v>
      </c>
      <c r="E51">
        <v>-5.3013185099993837E-2</v>
      </c>
      <c r="F51">
        <v>-1.7988920067670989E-2</v>
      </c>
      <c r="G51">
        <v>-5.9959592805419709E-2</v>
      </c>
      <c r="H51">
        <v>-3.2223519834127488E-2</v>
      </c>
      <c r="I51">
        <v>2.2101254350663169E-2</v>
      </c>
      <c r="J51">
        <v>2.2111629376050261E-2</v>
      </c>
      <c r="K51">
        <v>-6.3413568803944609E-2</v>
      </c>
      <c r="L51">
        <v>9.3340558419190839E-2</v>
      </c>
      <c r="M51">
        <v>6.4934988439345961E-2</v>
      </c>
      <c r="N51">
        <v>-0.10458544115318121</v>
      </c>
      <c r="O51">
        <v>3.159858614558133E-2</v>
      </c>
      <c r="P51">
        <v>3.3401273622367382E-2</v>
      </c>
      <c r="Q51">
        <v>-2.7481560375009269E-2</v>
      </c>
      <c r="R51">
        <v>7.2395048881143571E-3</v>
      </c>
      <c r="S51">
        <v>-4.0646888294618488E-2</v>
      </c>
      <c r="T51">
        <v>-6.3585506657220028E-2</v>
      </c>
      <c r="U51">
        <v>-6.0397699397237298E-2</v>
      </c>
      <c r="V51">
        <v>3.0938962824164029E-2</v>
      </c>
      <c r="W51">
        <v>-2.0204064809443902E-2</v>
      </c>
      <c r="X51">
        <v>-3.5277538125206662E-2</v>
      </c>
      <c r="Y51">
        <v>-6.7537325524434106E-3</v>
      </c>
      <c r="Z51">
        <v>3.0178042753310499E-2</v>
      </c>
      <c r="AA51">
        <v>-1.1017053812884011E-2</v>
      </c>
      <c r="AB51">
        <v>1.5640459429143279E-2</v>
      </c>
      <c r="AC51">
        <v>-9.2480137331175105E-2</v>
      </c>
      <c r="AD51">
        <v>2.5885023625508739E-2</v>
      </c>
      <c r="AE51">
        <v>0.10454659032838989</v>
      </c>
      <c r="AF51">
        <v>7.0711810967894598E-2</v>
      </c>
      <c r="AG51">
        <v>-2.525654566748024E-2</v>
      </c>
      <c r="AH51">
        <v>-2.8014796601812459E-2</v>
      </c>
      <c r="AI51">
        <v>1.0204083189149209E-2</v>
      </c>
      <c r="AJ51">
        <v>4.2944303058824587E-2</v>
      </c>
      <c r="AK51">
        <v>9.7392463908124643E-2</v>
      </c>
      <c r="AL51">
        <v>5.2787694726749199E-2</v>
      </c>
      <c r="AM51">
        <v>0.10001311501794841</v>
      </c>
      <c r="AN51">
        <v>-5.6760394766588791E-2</v>
      </c>
      <c r="AO51">
        <v>2.186913395906382E-2</v>
      </c>
      <c r="AP51">
        <v>-2.246458753046365E-2</v>
      </c>
      <c r="AQ51">
        <v>4.0642953483587242E-2</v>
      </c>
      <c r="AR51">
        <v>1.831747563750822E-2</v>
      </c>
      <c r="AS51">
        <v>5.5146210263500847E-2</v>
      </c>
      <c r="AT51">
        <v>0.1217950449067096</v>
      </c>
      <c r="AU51">
        <v>-0.1014272050042207</v>
      </c>
      <c r="AV51">
        <v>1.239501661004252E-2</v>
      </c>
      <c r="AW51">
        <v>-0.2472611634173657</v>
      </c>
      <c r="AX51">
        <v>-1.4295599312385101E-3</v>
      </c>
      <c r="AY51">
        <v>-0.27128150251566152</v>
      </c>
    </row>
    <row r="52" spans="1:51" x14ac:dyDescent="0.3">
      <c r="A52" t="s">
        <v>58</v>
      </c>
      <c r="B52">
        <v>-2.2366222214802362E-2</v>
      </c>
      <c r="C52">
        <v>0.11298049381759639</v>
      </c>
      <c r="D52">
        <v>-9.7903431364789492E-4</v>
      </c>
      <c r="E52">
        <v>-4.591838947581036E-2</v>
      </c>
      <c r="F52">
        <v>-5.2474553949043608E-2</v>
      </c>
      <c r="G52">
        <v>-1.6024665492481011E-2</v>
      </c>
      <c r="H52">
        <v>-3.8742301937268811E-2</v>
      </c>
      <c r="I52">
        <v>4.4550080233374492E-2</v>
      </c>
      <c r="J52">
        <v>1.593142798595263E-2</v>
      </c>
      <c r="K52">
        <v>6.4593082436922968E-3</v>
      </c>
      <c r="L52">
        <v>5.45020156511868E-2</v>
      </c>
      <c r="M52">
        <v>-3.4691902967722739E-2</v>
      </c>
      <c r="N52">
        <v>5.6237015744414177E-2</v>
      </c>
      <c r="O52">
        <v>3.621234348012118E-2</v>
      </c>
      <c r="P52">
        <v>-6.6007574669014801E-2</v>
      </c>
      <c r="Q52">
        <v>1.139273464865065E-2</v>
      </c>
      <c r="R52">
        <v>4.2468642209335598E-2</v>
      </c>
      <c r="S52">
        <v>-2.6065737048315309E-2</v>
      </c>
      <c r="T52">
        <v>-2.8982375311670191E-2</v>
      </c>
      <c r="U52">
        <v>0.1101187217181506</v>
      </c>
      <c r="V52">
        <v>5.7855948126372438E-2</v>
      </c>
      <c r="W52">
        <v>5.8361965516321453E-2</v>
      </c>
      <c r="X52">
        <v>0.13960402187053561</v>
      </c>
      <c r="Y52">
        <v>2.9847587793630549E-2</v>
      </c>
      <c r="Z52">
        <v>6.4162070454219372E-2</v>
      </c>
      <c r="AA52">
        <v>-9.7014015970142378E-2</v>
      </c>
      <c r="AB52">
        <v>-5.8625679083339453E-2</v>
      </c>
      <c r="AC52">
        <v>7.1193271943911465E-2</v>
      </c>
      <c r="AD52">
        <v>0.1221882032575209</v>
      </c>
      <c r="AE52">
        <v>6.9767086576653273E-2</v>
      </c>
      <c r="AF52">
        <v>-0.1682735505627373</v>
      </c>
      <c r="AG52">
        <v>-8.452270317153749E-3</v>
      </c>
      <c r="AH52">
        <v>-7.7956627905907294E-2</v>
      </c>
      <c r="AI52">
        <v>1.1414176379418691E-2</v>
      </c>
      <c r="AJ52">
        <v>0.10686205038503541</v>
      </c>
      <c r="AK52">
        <v>3.8605414726371391E-2</v>
      </c>
      <c r="AL52">
        <v>-4.1246253457851399E-4</v>
      </c>
      <c r="AM52">
        <v>7.3520535076133195E-2</v>
      </c>
      <c r="AN52">
        <v>-2.2332883093815759E-2</v>
      </c>
      <c r="AO52">
        <v>0.19051301333997769</v>
      </c>
      <c r="AP52">
        <v>1.9023084346948931E-2</v>
      </c>
      <c r="AQ52">
        <v>3.3594021114218858E-2</v>
      </c>
      <c r="AR52">
        <v>5.1915403860200132E-2</v>
      </c>
      <c r="AS52">
        <v>-4.0090919862911037E-2</v>
      </c>
      <c r="AT52">
        <v>-3.919367012929343E-2</v>
      </c>
      <c r="AU52">
        <v>-5.2779057469212751E-3</v>
      </c>
      <c r="AV52">
        <v>2.8469045028239048E-2</v>
      </c>
      <c r="AW52">
        <v>-4.3574271572281477E-2</v>
      </c>
      <c r="AX52">
        <v>-8.4553352108840737E-3</v>
      </c>
      <c r="AY52">
        <v>0.1312188006324235</v>
      </c>
    </row>
    <row r="53" spans="1:51" x14ac:dyDescent="0.3">
      <c r="A53" t="s">
        <v>59</v>
      </c>
      <c r="B53">
        <v>-3.4000941798053727E-2</v>
      </c>
      <c r="C53">
        <v>2.9271845952570041E-2</v>
      </c>
      <c r="D53">
        <v>-3.5191656981932329E-2</v>
      </c>
      <c r="E53">
        <v>-2.231927803841369E-2</v>
      </c>
      <c r="F53">
        <v>6.6637025893592758E-2</v>
      </c>
      <c r="G53">
        <v>1.1693920949032641E-2</v>
      </c>
      <c r="H53">
        <v>4.6474605790640118E-2</v>
      </c>
      <c r="I53">
        <v>-6.6424428014804859E-2</v>
      </c>
      <c r="J53">
        <v>-2.0086949142377429E-2</v>
      </c>
      <c r="K53">
        <v>-3.436718448679163E-2</v>
      </c>
      <c r="L53">
        <v>2.0028893340308222E-2</v>
      </c>
      <c r="M53">
        <v>-7.2268982494143333E-2</v>
      </c>
      <c r="N53">
        <v>-1.3830546440556301E-2</v>
      </c>
      <c r="O53">
        <v>-3.0072972897446659E-2</v>
      </c>
      <c r="P53">
        <v>1.03530351178994E-2</v>
      </c>
      <c r="Q53">
        <v>-5.4321296688953358E-2</v>
      </c>
      <c r="R53">
        <v>-2.4861317553956E-2</v>
      </c>
      <c r="S53">
        <v>-1.7553798215835779E-2</v>
      </c>
      <c r="T53">
        <v>-7.6388005836091039E-2</v>
      </c>
      <c r="U53">
        <v>4.4029648694657447E-2</v>
      </c>
      <c r="V53">
        <v>0.1181355158696219</v>
      </c>
      <c r="W53">
        <v>4.9794232710913322E-2</v>
      </c>
      <c r="X53">
        <v>4.1395305840611053E-2</v>
      </c>
      <c r="Y53">
        <v>3.75177640942159E-3</v>
      </c>
      <c r="Z53">
        <v>0.1149209534164652</v>
      </c>
      <c r="AA53">
        <v>-1.4970388284332619E-2</v>
      </c>
      <c r="AB53">
        <v>-0.1114612535541568</v>
      </c>
      <c r="AC53">
        <v>-0.22770352521970019</v>
      </c>
      <c r="AD53">
        <v>-7.7068457174850988E-2</v>
      </c>
      <c r="AE53">
        <v>-3.029413111138211E-2</v>
      </c>
      <c r="AF53">
        <v>2.7252288601873152E-2</v>
      </c>
      <c r="AG53">
        <v>4.2306618511071717E-2</v>
      </c>
      <c r="AH53">
        <v>-2.165070481129196E-2</v>
      </c>
      <c r="AI53">
        <v>8.4100576575110705E-2</v>
      </c>
      <c r="AJ53">
        <v>-0.2131254014101932</v>
      </c>
      <c r="AK53">
        <v>-3.5432311697572881E-3</v>
      </c>
      <c r="AL53">
        <v>-6.0057043791273308E-2</v>
      </c>
      <c r="AM53">
        <v>0.1027259134629081</v>
      </c>
      <c r="AN53">
        <v>-0.23816798636449091</v>
      </c>
      <c r="AO53">
        <v>3.4334164373688893E-2</v>
      </c>
      <c r="AP53">
        <v>-4.599401287993507E-2</v>
      </c>
      <c r="AQ53">
        <v>-4.9084028527657232E-2</v>
      </c>
      <c r="AR53">
        <v>0.2027154462774263</v>
      </c>
      <c r="AS53">
        <v>0.1224968940767889</v>
      </c>
      <c r="AT53">
        <v>0.15021315688962009</v>
      </c>
      <c r="AU53">
        <v>-7.1570689443746352E-2</v>
      </c>
      <c r="AV53">
        <v>-8.2406223079227126E-2</v>
      </c>
      <c r="AW53">
        <v>7.9449877637006047E-2</v>
      </c>
      <c r="AX53">
        <v>1.6461808966833889E-2</v>
      </c>
      <c r="AY53">
        <v>-2.708115846805477E-2</v>
      </c>
    </row>
    <row r="54" spans="1:51" x14ac:dyDescent="0.3">
      <c r="A54" t="s">
        <v>60</v>
      </c>
      <c r="B54">
        <v>-0.16612428473531871</v>
      </c>
      <c r="C54">
        <v>0.21008177121912069</v>
      </c>
      <c r="D54">
        <v>-0.1023859710450158</v>
      </c>
      <c r="E54">
        <v>-7.9167560335061032E-2</v>
      </c>
      <c r="F54">
        <v>1.067893015077836E-2</v>
      </c>
      <c r="G54">
        <v>-7.1180500494226404E-2</v>
      </c>
      <c r="H54">
        <v>-8.2455331372214072E-2</v>
      </c>
      <c r="I54">
        <v>4.6429228344858492E-2</v>
      </c>
      <c r="J54">
        <v>-3.7126863113440212E-2</v>
      </c>
      <c r="K54">
        <v>-7.1300540119851579E-3</v>
      </c>
      <c r="L54">
        <v>-4.8199655773782088E-2</v>
      </c>
      <c r="M54">
        <v>-3.058817807605509E-2</v>
      </c>
      <c r="N54">
        <v>8.3720720619526373E-2</v>
      </c>
      <c r="O54">
        <v>-8.5187596263635049E-2</v>
      </c>
      <c r="P54">
        <v>9.0469281962863635E-2</v>
      </c>
      <c r="Q54">
        <v>-4.1918304419900451E-2</v>
      </c>
      <c r="R54">
        <v>0.15364616950844689</v>
      </c>
      <c r="S54">
        <v>0.1541195276327873</v>
      </c>
      <c r="T54">
        <v>-3.2419587426780173E-2</v>
      </c>
      <c r="U54">
        <v>1.432545306579136E-2</v>
      </c>
      <c r="V54">
        <v>9.3345179536744982E-2</v>
      </c>
      <c r="W54">
        <v>-5.331243692238357E-2</v>
      </c>
      <c r="X54">
        <v>-9.5354440754666675E-2</v>
      </c>
      <c r="Y54">
        <v>-6.018104622456364E-2</v>
      </c>
      <c r="Z54">
        <v>0.10793595305618491</v>
      </c>
      <c r="AA54">
        <v>-5.0935678070356358E-2</v>
      </c>
      <c r="AB54">
        <v>-9.8011376448066054E-2</v>
      </c>
      <c r="AC54">
        <v>-9.0175945823188539E-2</v>
      </c>
      <c r="AD54">
        <v>0.14118192809091751</v>
      </c>
      <c r="AE54">
        <v>0.16650973080370571</v>
      </c>
      <c r="AF54">
        <v>0.13826718529494891</v>
      </c>
      <c r="AG54">
        <v>2.4854486777610482E-2</v>
      </c>
      <c r="AH54">
        <v>-0.1454145071093583</v>
      </c>
      <c r="AI54">
        <v>9.4243033611339025E-2</v>
      </c>
      <c r="AJ54">
        <v>0.14975932798089281</v>
      </c>
      <c r="AK54">
        <v>6.4404889625625086E-2</v>
      </c>
      <c r="AL54">
        <v>-0.1973774048082024</v>
      </c>
      <c r="AM54">
        <v>6.0359552300723408E-2</v>
      </c>
      <c r="AN54">
        <v>1.4714640188822599E-2</v>
      </c>
      <c r="AO54">
        <v>-8.114294902713079E-2</v>
      </c>
      <c r="AP54">
        <v>-6.1055164953785088E-2</v>
      </c>
      <c r="AQ54">
        <v>-4.4846337749592541E-2</v>
      </c>
      <c r="AR54">
        <v>-6.6827381644304643E-2</v>
      </c>
      <c r="AS54">
        <v>-9.4459841766061439E-2</v>
      </c>
      <c r="AT54">
        <v>5.7797089108527148E-2</v>
      </c>
      <c r="AU54">
        <v>-8.3311537623462203E-2</v>
      </c>
      <c r="AV54">
        <v>-6.2377639276277902E-2</v>
      </c>
      <c r="AW54">
        <v>-0.1245164048466557</v>
      </c>
      <c r="AX54">
        <v>-1.989344963289549E-2</v>
      </c>
      <c r="AY54">
        <v>-0.1115781075862777</v>
      </c>
    </row>
    <row r="55" spans="1:51" x14ac:dyDescent="0.3">
      <c r="A55" t="s">
        <v>61</v>
      </c>
      <c r="B55">
        <v>-1.307758787762643E-2</v>
      </c>
      <c r="C55">
        <v>-5.2017078387717457E-4</v>
      </c>
      <c r="D55">
        <v>6.8710031574343894E-4</v>
      </c>
      <c r="E55">
        <v>-2.089233628739014E-2</v>
      </c>
      <c r="F55">
        <v>4.6378760443767523E-3</v>
      </c>
      <c r="G55">
        <v>-2.4030428135130139E-2</v>
      </c>
      <c r="H55">
        <v>3.6527095376291098E-2</v>
      </c>
      <c r="I55">
        <v>2.2277873972173359E-2</v>
      </c>
      <c r="J55">
        <v>-4.0484491655918709E-3</v>
      </c>
      <c r="K55">
        <v>8.6581262960701739E-3</v>
      </c>
      <c r="L55">
        <v>7.0670464877990738E-2</v>
      </c>
      <c r="M55">
        <v>5.144210865816503E-2</v>
      </c>
      <c r="N55">
        <v>-9.664796146648845E-2</v>
      </c>
      <c r="O55">
        <v>-3.4835370632481273E-2</v>
      </c>
      <c r="P55">
        <v>-1.7971249317919529E-2</v>
      </c>
      <c r="Q55">
        <v>-5.1228179229929373E-2</v>
      </c>
      <c r="R55">
        <v>7.089852410777453E-2</v>
      </c>
      <c r="S55">
        <v>5.285422082253937E-2</v>
      </c>
      <c r="T55">
        <v>-1.898786085875806E-2</v>
      </c>
      <c r="U55">
        <v>-6.5072541771181991E-2</v>
      </c>
      <c r="V55">
        <v>5.136469438867463E-2</v>
      </c>
      <c r="W55">
        <v>-8.333494633933837E-2</v>
      </c>
      <c r="X55">
        <v>3.6451764182046119E-2</v>
      </c>
      <c r="Y55">
        <v>-3.3947476028587081E-2</v>
      </c>
      <c r="Z55">
        <v>-1.0953644810730931E-2</v>
      </c>
      <c r="AA55">
        <v>-1.2202965073166009E-2</v>
      </c>
      <c r="AB55">
        <v>5.4848445178164541E-2</v>
      </c>
      <c r="AC55">
        <v>-2.900903629949075E-2</v>
      </c>
      <c r="AD55">
        <v>-8.2609922493334528E-2</v>
      </c>
      <c r="AE55">
        <v>-1.4838505091158111E-2</v>
      </c>
      <c r="AF55">
        <v>-8.431484760096028E-2</v>
      </c>
      <c r="AG55">
        <v>-0.13646375924727339</v>
      </c>
      <c r="AH55">
        <v>-3.9870555383981252E-2</v>
      </c>
      <c r="AI55">
        <v>2.1852759957959291E-2</v>
      </c>
      <c r="AJ55">
        <v>-2.4296646674243201E-2</v>
      </c>
      <c r="AK55">
        <v>6.8080900858437203E-3</v>
      </c>
      <c r="AL55">
        <v>-0.10397773911101341</v>
      </c>
      <c r="AM55">
        <v>7.6909037961286064E-2</v>
      </c>
      <c r="AN55">
        <v>-2.7557581013496622E-2</v>
      </c>
      <c r="AO55">
        <v>-0.1125220811669003</v>
      </c>
      <c r="AP55">
        <v>3.684197750908718E-2</v>
      </c>
      <c r="AQ55">
        <v>1.518289820397478E-2</v>
      </c>
      <c r="AR55">
        <v>0.15446760126361761</v>
      </c>
      <c r="AS55">
        <v>8.2466323096208206E-3</v>
      </c>
      <c r="AT55">
        <v>3.2773155591128873E-2</v>
      </c>
      <c r="AU55">
        <v>-3.2688546967424431E-2</v>
      </c>
      <c r="AV55">
        <v>1.2264614586053469E-3</v>
      </c>
      <c r="AW55">
        <v>9.5778939600980502E-3</v>
      </c>
      <c r="AX55">
        <v>-4.4739368461367557E-2</v>
      </c>
      <c r="AY55">
        <v>4.2248847699302714E-3</v>
      </c>
    </row>
    <row r="56" spans="1:51" x14ac:dyDescent="0.3">
      <c r="A56" t="s">
        <v>62</v>
      </c>
      <c r="B56">
        <v>6.2741564087000629E-2</v>
      </c>
      <c r="C56">
        <v>1.3750684492929269E-2</v>
      </c>
      <c r="D56">
        <v>0.1313035082934203</v>
      </c>
      <c r="E56">
        <v>-5.3338490023530083E-2</v>
      </c>
      <c r="F56">
        <v>-3.9950235025438013E-2</v>
      </c>
      <c r="G56">
        <v>-4.4694773018029377E-2</v>
      </c>
      <c r="H56">
        <v>-9.7575894821286896E-2</v>
      </c>
      <c r="I56">
        <v>-5.4105129620700347E-2</v>
      </c>
      <c r="J56">
        <v>-1.832615655040563E-2</v>
      </c>
      <c r="K56">
        <v>-6.5206752284079272E-3</v>
      </c>
      <c r="L56">
        <v>8.6432997406138565E-2</v>
      </c>
      <c r="M56">
        <v>4.257349549913754E-2</v>
      </c>
      <c r="N56">
        <v>-2.0906055227898811E-2</v>
      </c>
      <c r="O56">
        <v>5.5083962223456982E-2</v>
      </c>
      <c r="P56">
        <v>0.17861430094848799</v>
      </c>
      <c r="Q56">
        <v>-4.9874467376101548E-3</v>
      </c>
      <c r="R56">
        <v>-1.766175804970355E-2</v>
      </c>
      <c r="S56">
        <v>-0.1007137144682677</v>
      </c>
      <c r="T56">
        <v>-2.771090480511022E-2</v>
      </c>
      <c r="U56">
        <v>-2.192886069987882E-2</v>
      </c>
      <c r="V56">
        <v>-0.1106555727934746</v>
      </c>
      <c r="W56">
        <v>-3.6133286710648867E-2</v>
      </c>
      <c r="X56">
        <v>9.9911909649581021E-2</v>
      </c>
      <c r="Y56">
        <v>-3.5630798629279647E-2</v>
      </c>
      <c r="Z56">
        <v>4.8359942512286543E-2</v>
      </c>
      <c r="AA56">
        <v>-0.1500954009376527</v>
      </c>
      <c r="AB56">
        <v>3.2782651743768459E-2</v>
      </c>
      <c r="AC56">
        <v>8.7080582233889203E-2</v>
      </c>
      <c r="AD56">
        <v>-3.5960256867894558E-2</v>
      </c>
      <c r="AE56">
        <v>8.3737554201213579E-2</v>
      </c>
      <c r="AF56">
        <v>7.1103405870879599E-2</v>
      </c>
      <c r="AG56">
        <v>-0.13862836787871349</v>
      </c>
      <c r="AH56">
        <v>2.1891591576422689E-2</v>
      </c>
      <c r="AI56">
        <v>-2.3434998132576872E-2</v>
      </c>
      <c r="AJ56">
        <v>-3.3160932844288407E-2</v>
      </c>
      <c r="AK56">
        <v>4.6208513505458973E-2</v>
      </c>
      <c r="AL56">
        <v>4.1580315834181397E-2</v>
      </c>
      <c r="AM56">
        <v>0.1562199548523075</v>
      </c>
      <c r="AN56">
        <v>-4.0987539219804817E-2</v>
      </c>
      <c r="AO56">
        <v>6.5287736298855481E-2</v>
      </c>
      <c r="AP56">
        <v>-4.8938546934466247E-2</v>
      </c>
      <c r="AQ56">
        <v>0.1643034989910328</v>
      </c>
      <c r="AR56">
        <v>7.2304697807706833E-2</v>
      </c>
      <c r="AS56">
        <v>-5.8303832746749037E-2</v>
      </c>
      <c r="AT56">
        <v>-8.3449158605659574E-2</v>
      </c>
      <c r="AU56">
        <v>-2.692862285481407E-2</v>
      </c>
      <c r="AV56">
        <v>-0.29737722690525792</v>
      </c>
      <c r="AW56">
        <v>0.1824579207698635</v>
      </c>
      <c r="AX56">
        <v>-2.9673362758966849E-2</v>
      </c>
      <c r="AY56">
        <v>0.1087281769754869</v>
      </c>
    </row>
    <row r="57" spans="1:51" x14ac:dyDescent="0.3">
      <c r="A57" t="s">
        <v>63</v>
      </c>
      <c r="B57">
        <v>3.4463631802371261E-2</v>
      </c>
      <c r="C57">
        <v>-0.1605774120882705</v>
      </c>
      <c r="D57">
        <v>-7.5752165186924056E-2</v>
      </c>
      <c r="E57">
        <v>-5.1227485902895067E-2</v>
      </c>
      <c r="F57">
        <v>-5.4034248668764558E-2</v>
      </c>
      <c r="G57">
        <v>-5.0729407547473557E-2</v>
      </c>
      <c r="H57">
        <v>6.8216167940672839E-2</v>
      </c>
      <c r="I57">
        <v>6.0129382217058908E-2</v>
      </c>
      <c r="J57">
        <v>-1.9043230726578049E-2</v>
      </c>
      <c r="K57">
        <v>1.6023448925118741E-2</v>
      </c>
      <c r="L57">
        <v>-0.20436386177780841</v>
      </c>
      <c r="M57">
        <v>9.9731315010744379E-2</v>
      </c>
      <c r="N57">
        <v>-0.1242863664370896</v>
      </c>
      <c r="O57">
        <v>4.8684241152206063E-2</v>
      </c>
      <c r="P57">
        <v>-0.13431074903856499</v>
      </c>
      <c r="Q57">
        <v>-0.24065144183859119</v>
      </c>
      <c r="R57">
        <v>4.1228056359933297E-2</v>
      </c>
      <c r="S57">
        <v>4.5738374651581287E-2</v>
      </c>
      <c r="T57">
        <v>8.5360734405021996E-2</v>
      </c>
      <c r="U57">
        <v>-3.7634047958255937E-2</v>
      </c>
      <c r="V57">
        <v>-2.0173885410233759E-2</v>
      </c>
      <c r="W57">
        <v>-5.105515122468688E-2</v>
      </c>
      <c r="X57">
        <v>-6.6912348320332646E-2</v>
      </c>
      <c r="Y57">
        <v>0.1146174907504742</v>
      </c>
      <c r="Z57">
        <v>9.8314371466660083E-2</v>
      </c>
      <c r="AA57">
        <v>1.7734696111015809E-2</v>
      </c>
      <c r="AB57">
        <v>7.6866570895418262E-2</v>
      </c>
      <c r="AC57">
        <v>-0.1091855058645271</v>
      </c>
      <c r="AD57">
        <v>-0.1252815194916469</v>
      </c>
      <c r="AE57">
        <v>0.12807047784763559</v>
      </c>
      <c r="AF57">
        <v>-4.5928199342113042E-2</v>
      </c>
      <c r="AG57">
        <v>-0.33486876529861992</v>
      </c>
      <c r="AH57">
        <v>-0.11828295847022161</v>
      </c>
      <c r="AI57">
        <v>-3.011317862170676E-2</v>
      </c>
      <c r="AJ57">
        <v>-3.2010462606455342E-3</v>
      </c>
      <c r="AK57">
        <v>-2.1707202403924219E-2</v>
      </c>
      <c r="AL57">
        <v>-3.7456332393149147E-2</v>
      </c>
      <c r="AM57">
        <v>-0.11777130394171</v>
      </c>
      <c r="AN57">
        <v>-0.11214818156817941</v>
      </c>
      <c r="AO57">
        <v>5.8714468782054087E-2</v>
      </c>
      <c r="AP57">
        <v>-0.26601988906980351</v>
      </c>
      <c r="AQ57">
        <v>7.4335789979200539E-2</v>
      </c>
      <c r="AR57">
        <v>-2.9156758261045981E-2</v>
      </c>
      <c r="AS57">
        <v>2.6149328552797751E-2</v>
      </c>
      <c r="AT57">
        <v>-3.2543010231624057E-2</v>
      </c>
      <c r="AU57">
        <v>-9.5061762590818957E-2</v>
      </c>
      <c r="AV57">
        <v>8.872665946733211E-3</v>
      </c>
      <c r="AW57">
        <v>2.2263397819308701E-2</v>
      </c>
      <c r="AX57">
        <v>1.248264170002519E-3</v>
      </c>
      <c r="AY57">
        <v>-4.044914218994335E-3</v>
      </c>
    </row>
    <row r="58" spans="1:51" x14ac:dyDescent="0.3">
      <c r="A58" t="s">
        <v>64</v>
      </c>
      <c r="B58">
        <v>-1.0192658714104189E-2</v>
      </c>
      <c r="C58">
        <v>-6.8173116759230351E-2</v>
      </c>
      <c r="D58">
        <v>-5.6811410629131587E-2</v>
      </c>
      <c r="E58">
        <v>4.1278877572564147E-2</v>
      </c>
      <c r="F58">
        <v>2.822316713706572E-2</v>
      </c>
      <c r="G58">
        <v>2.247154257800189E-2</v>
      </c>
      <c r="H58">
        <v>6.0486481634474891E-2</v>
      </c>
      <c r="I58">
        <v>3.2644405035316459E-2</v>
      </c>
      <c r="J58">
        <v>1.094145656290839E-2</v>
      </c>
      <c r="K58">
        <v>-6.5495276897374721E-2</v>
      </c>
      <c r="L58">
        <v>-2.2040314228270241E-2</v>
      </c>
      <c r="M58">
        <v>8.4141692613528996E-2</v>
      </c>
      <c r="N58">
        <v>0.106246747947978</v>
      </c>
      <c r="O58">
        <v>-2.468992234323415E-3</v>
      </c>
      <c r="P58">
        <v>4.3519491570265759E-2</v>
      </c>
      <c r="Q58">
        <v>5.2630261892664149E-2</v>
      </c>
      <c r="R58">
        <v>5.3200077719939842E-2</v>
      </c>
      <c r="S58">
        <v>0.13974772512627889</v>
      </c>
      <c r="T58">
        <v>8.6137893100984145E-2</v>
      </c>
      <c r="U58">
        <v>5.7425554752071083E-2</v>
      </c>
      <c r="V58">
        <v>2.8317746446805181E-2</v>
      </c>
      <c r="W58">
        <v>-7.2083838407603962E-2</v>
      </c>
      <c r="X58">
        <v>-9.027035010776914E-2</v>
      </c>
      <c r="Y58">
        <v>-2.79297166204001E-2</v>
      </c>
      <c r="Z58">
        <v>-4.3824932591488439E-2</v>
      </c>
      <c r="AA58">
        <v>8.914803789413546E-2</v>
      </c>
      <c r="AB58">
        <v>-7.7077118293152766E-2</v>
      </c>
      <c r="AC58">
        <v>0.10876969717817821</v>
      </c>
      <c r="AD58">
        <v>8.369174779313647E-2</v>
      </c>
      <c r="AE58">
        <v>8.2531087413143203E-2</v>
      </c>
      <c r="AF58">
        <v>4.6842495841283222E-2</v>
      </c>
      <c r="AG58">
        <v>-5.7453668450153227E-2</v>
      </c>
      <c r="AH58">
        <v>9.7852199232726006E-2</v>
      </c>
      <c r="AI58">
        <v>-7.8037977255555231E-3</v>
      </c>
      <c r="AJ58">
        <v>1.964969732113277E-2</v>
      </c>
      <c r="AK58">
        <v>9.0605980735186924E-3</v>
      </c>
      <c r="AL58">
        <v>2.660600723641143E-2</v>
      </c>
      <c r="AM58">
        <v>1.2824202002726709E-2</v>
      </c>
      <c r="AN58">
        <v>6.604807252413465E-3</v>
      </c>
      <c r="AO58">
        <v>3.6612390957923191E-3</v>
      </c>
      <c r="AP58">
        <v>-0.13209640035925871</v>
      </c>
      <c r="AQ58">
        <v>3.4656119046683503E-2</v>
      </c>
      <c r="AR58">
        <v>-2.587209002609997E-2</v>
      </c>
      <c r="AS58">
        <v>5.6585747690633688E-2</v>
      </c>
      <c r="AT58">
        <v>3.8495795901637493E-2</v>
      </c>
      <c r="AU58">
        <v>7.9989292402271057E-3</v>
      </c>
      <c r="AV58">
        <v>8.4432603245290141E-3</v>
      </c>
      <c r="AW58">
        <v>-2.2801919262708199E-2</v>
      </c>
      <c r="AX58">
        <v>-9.26717996496145E-2</v>
      </c>
      <c r="AY58">
        <v>-9.3000998544609456E-3</v>
      </c>
    </row>
    <row r="59" spans="1:51" x14ac:dyDescent="0.3">
      <c r="A59" t="s">
        <v>65</v>
      </c>
      <c r="B59">
        <v>-0.12386362760400579</v>
      </c>
      <c r="C59">
        <v>4.4030797620326897E-2</v>
      </c>
      <c r="D59">
        <v>-2.8021076349397322E-3</v>
      </c>
      <c r="E59">
        <v>-5.4562160667285538E-2</v>
      </c>
      <c r="F59">
        <v>6.9288516331827664E-3</v>
      </c>
      <c r="G59">
        <v>1.3092685463777639E-2</v>
      </c>
      <c r="H59">
        <v>-5.7347763433132576E-3</v>
      </c>
      <c r="I59">
        <v>-2.19394887120265E-2</v>
      </c>
      <c r="J59">
        <v>1.5855531661716288E-2</v>
      </c>
      <c r="K59">
        <v>-1.440726703803779E-2</v>
      </c>
      <c r="L59">
        <v>2.7074170626816531E-2</v>
      </c>
      <c r="M59">
        <v>-7.3035896160105029E-2</v>
      </c>
      <c r="N59">
        <v>-9.2767274390273113E-3</v>
      </c>
      <c r="O59">
        <v>-3.8335524909343208E-2</v>
      </c>
      <c r="P59">
        <v>-9.0860892442175024E-3</v>
      </c>
      <c r="Q59">
        <v>6.0425983117969768E-2</v>
      </c>
      <c r="R59">
        <v>0.1530822115213884</v>
      </c>
      <c r="S59">
        <v>0.19533603574640421</v>
      </c>
      <c r="T59">
        <v>-1.0859877253967001E-2</v>
      </c>
      <c r="U59">
        <v>9.0804699616799572E-2</v>
      </c>
      <c r="V59">
        <v>3.5367005437684028E-2</v>
      </c>
      <c r="W59">
        <v>-1.7882829843847849E-2</v>
      </c>
      <c r="X59">
        <v>0.13702912743227089</v>
      </c>
      <c r="Y59">
        <v>5.8605407331515362E-2</v>
      </c>
      <c r="Z59">
        <v>0.14621579805623161</v>
      </c>
      <c r="AA59">
        <v>1.239110312756631E-2</v>
      </c>
      <c r="AB59">
        <v>-7.2925359986269686E-2</v>
      </c>
      <c r="AC59">
        <v>7.071603188573114E-2</v>
      </c>
      <c r="AD59">
        <v>2.422843579986083E-2</v>
      </c>
      <c r="AE59">
        <v>-1.276055833780914E-3</v>
      </c>
      <c r="AF59">
        <v>0.1158123213311992</v>
      </c>
      <c r="AG59">
        <v>1.4865622049183409E-2</v>
      </c>
      <c r="AH59">
        <v>-6.1514973058089922E-2</v>
      </c>
      <c r="AI59">
        <v>1.2822912493347591E-2</v>
      </c>
      <c r="AJ59">
        <v>6.804234885085958E-2</v>
      </c>
      <c r="AK59">
        <v>0.14380487566600661</v>
      </c>
      <c r="AL59">
        <v>-8.2628531490955767E-2</v>
      </c>
      <c r="AM59">
        <v>-8.3283794308062653E-2</v>
      </c>
      <c r="AN59">
        <v>2.3871581855670228E-2</v>
      </c>
      <c r="AO59">
        <v>-0.17855617768156909</v>
      </c>
      <c r="AP59">
        <v>0.10680204786270051</v>
      </c>
      <c r="AQ59">
        <v>6.3044128941884353E-2</v>
      </c>
      <c r="AR59">
        <v>6.1915035986973106E-3</v>
      </c>
      <c r="AS59">
        <v>3.1508016115454757E-2</v>
      </c>
      <c r="AT59">
        <v>3.6706278875340691E-2</v>
      </c>
      <c r="AU59">
        <v>-3.2566452639442883E-2</v>
      </c>
      <c r="AV59">
        <v>9.7856243523318662E-2</v>
      </c>
      <c r="AW59">
        <v>5.374493247797725E-2</v>
      </c>
      <c r="AX59">
        <v>0.1441686011034656</v>
      </c>
      <c r="AY59">
        <v>3.7291611496725198E-2</v>
      </c>
    </row>
    <row r="60" spans="1:51" x14ac:dyDescent="0.3">
      <c r="A60" t="s">
        <v>66</v>
      </c>
      <c r="B60">
        <v>4.7306684857208042E-2</v>
      </c>
      <c r="C60">
        <v>7.4150753651158502E-2</v>
      </c>
      <c r="D60">
        <v>-2.429611961726906E-2</v>
      </c>
      <c r="E60">
        <v>-3.6280334448660058E-2</v>
      </c>
      <c r="F60">
        <v>-4.7578898965060783E-2</v>
      </c>
      <c r="G60">
        <v>3.028131817261397E-2</v>
      </c>
      <c r="H60">
        <v>-3.5806616831433151E-3</v>
      </c>
      <c r="I60">
        <v>-5.3227220720204457E-2</v>
      </c>
      <c r="J60">
        <v>-0.1524906806012232</v>
      </c>
      <c r="K60">
        <v>-1.973164689200723E-2</v>
      </c>
      <c r="L60">
        <v>-5.8662778459962407E-2</v>
      </c>
      <c r="M60">
        <v>0.13323714672755249</v>
      </c>
      <c r="N60">
        <v>-2.915998737454845E-2</v>
      </c>
      <c r="O60">
        <v>-0.19851124318607169</v>
      </c>
      <c r="P60">
        <v>-9.5821097285258214E-2</v>
      </c>
      <c r="Q60">
        <v>0.22920359059444259</v>
      </c>
      <c r="R60">
        <v>-9.4873616333812569E-2</v>
      </c>
      <c r="S60">
        <v>-2.6486002315707521E-2</v>
      </c>
      <c r="T60">
        <v>0.19155653779975021</v>
      </c>
      <c r="U60">
        <v>0.15546487818231031</v>
      </c>
      <c r="V60">
        <v>-0.1148241942789254</v>
      </c>
      <c r="W60">
        <v>-0.1059709816923005</v>
      </c>
      <c r="X60">
        <v>5.6223379452734487E-3</v>
      </c>
      <c r="Y60">
        <v>0.1232538513760983</v>
      </c>
      <c r="Z60">
        <v>7.004640387993856E-2</v>
      </c>
      <c r="AA60">
        <v>1.270411149844434E-2</v>
      </c>
      <c r="AB60">
        <v>2.4358258724819871E-2</v>
      </c>
      <c r="AC60">
        <v>-2.367757389098472E-2</v>
      </c>
      <c r="AD60">
        <v>-1.39407288940992E-2</v>
      </c>
      <c r="AE60">
        <v>-0.13986203259898111</v>
      </c>
      <c r="AF60">
        <v>-0.124501509673359</v>
      </c>
      <c r="AG60">
        <v>0.15771111667325571</v>
      </c>
      <c r="AH60">
        <v>1.0319109421777771E-2</v>
      </c>
      <c r="AI60">
        <v>0.21350323611766689</v>
      </c>
      <c r="AJ60">
        <v>-0.12502716302237071</v>
      </c>
      <c r="AK60">
        <v>9.303879849410425E-2</v>
      </c>
      <c r="AL60">
        <v>-2.8595653345621619E-3</v>
      </c>
      <c r="AM60">
        <v>0.18429217162704309</v>
      </c>
      <c r="AN60">
        <v>5.4247691333457533E-2</v>
      </c>
      <c r="AO60">
        <v>6.4500958814821222E-2</v>
      </c>
      <c r="AP60">
        <v>-0.16830590672167159</v>
      </c>
      <c r="AQ60">
        <v>-9.0630326444755889E-5</v>
      </c>
      <c r="AR60">
        <v>-0.13063923606118091</v>
      </c>
      <c r="AS60">
        <v>7.0912818414501533E-2</v>
      </c>
      <c r="AT60">
        <v>0.14561719692531899</v>
      </c>
      <c r="AU60">
        <v>-5.2244374834704106E-3</v>
      </c>
      <c r="AV60">
        <v>0.19744517767822289</v>
      </c>
      <c r="AW60">
        <v>-4.1039504551473481E-3</v>
      </c>
      <c r="AX60">
        <v>2.3719918273372931E-2</v>
      </c>
      <c r="AY60">
        <v>4.6093139279179011E-2</v>
      </c>
    </row>
    <row r="61" spans="1:51" x14ac:dyDescent="0.3">
      <c r="A61" t="s">
        <v>67</v>
      </c>
      <c r="B61">
        <v>4.6764047292919962E-2</v>
      </c>
      <c r="C61">
        <v>0.1257721531870295</v>
      </c>
      <c r="D61">
        <v>-7.0840932828746581E-2</v>
      </c>
      <c r="E61">
        <v>-5.0541044817261342E-2</v>
      </c>
      <c r="F61">
        <v>-9.9216932844787817E-2</v>
      </c>
      <c r="G61">
        <v>2.4893589461350511E-2</v>
      </c>
      <c r="H61">
        <v>-3.7815335963676949E-2</v>
      </c>
      <c r="I61">
        <v>-2.1331976258578491E-5</v>
      </c>
      <c r="J61">
        <v>-6.4412074654513318E-2</v>
      </c>
      <c r="K61">
        <v>-5.8861708082120233E-2</v>
      </c>
      <c r="L61">
        <v>4.5460195290254447E-2</v>
      </c>
      <c r="M61">
        <v>2.3970907890169889E-2</v>
      </c>
      <c r="N61">
        <v>-6.5837436434182786E-2</v>
      </c>
      <c r="O61">
        <v>2.614183450858933E-2</v>
      </c>
      <c r="P61">
        <v>-0.1592660872211612</v>
      </c>
      <c r="Q61">
        <v>-5.5810818840326487E-2</v>
      </c>
      <c r="R61">
        <v>0.2449928149095946</v>
      </c>
      <c r="S61">
        <v>-5.8526212057433018E-2</v>
      </c>
      <c r="T61">
        <v>4.4399376811258578E-2</v>
      </c>
      <c r="U61">
        <v>-2.856462793161435E-2</v>
      </c>
      <c r="V61">
        <v>7.0132452557730818E-2</v>
      </c>
      <c r="W61">
        <v>0.27307443028174361</v>
      </c>
      <c r="X61">
        <v>-0.20715742946457519</v>
      </c>
      <c r="Y61">
        <v>-0.18539132557836699</v>
      </c>
      <c r="Z61">
        <v>3.6082710834437988E-2</v>
      </c>
      <c r="AA61">
        <v>-0.10679750284649341</v>
      </c>
      <c r="AB61">
        <v>6.583820638027725E-2</v>
      </c>
      <c r="AC61">
        <v>1.6037580310169729E-2</v>
      </c>
      <c r="AD61">
        <v>-0.1064501189977408</v>
      </c>
      <c r="AE61">
        <v>-9.4294555228745646E-3</v>
      </c>
      <c r="AF61">
        <v>0.24529645335015041</v>
      </c>
      <c r="AG61">
        <v>0.21446696165571361</v>
      </c>
      <c r="AH61">
        <v>0.145671091474498</v>
      </c>
      <c r="AI61">
        <v>-0.14696771197381239</v>
      </c>
      <c r="AJ61">
        <v>-0.21336709751685551</v>
      </c>
      <c r="AK61">
        <v>4.2288288516895103E-2</v>
      </c>
      <c r="AL61">
        <v>-3.3295963764148048E-2</v>
      </c>
      <c r="AM61">
        <v>-2.0258381926143921E-2</v>
      </c>
      <c r="AN61">
        <v>-3.8787041643248192E-2</v>
      </c>
      <c r="AO61">
        <v>-0.17736064530381929</v>
      </c>
      <c r="AP61">
        <v>0.1070663696565074</v>
      </c>
      <c r="AQ61">
        <v>9.7658407008271414E-2</v>
      </c>
      <c r="AR61">
        <v>5.1933688198819793E-2</v>
      </c>
      <c r="AS61">
        <v>-8.6616632989594933E-2</v>
      </c>
      <c r="AT61">
        <v>1.8415381269851441E-2</v>
      </c>
      <c r="AU61">
        <v>-1.294762397242688E-2</v>
      </c>
      <c r="AV61">
        <v>-5.2988141320485092E-2</v>
      </c>
      <c r="AW61">
        <v>4.7117281121629613E-3</v>
      </c>
      <c r="AX61">
        <v>-0.1070375803753762</v>
      </c>
      <c r="AY61">
        <v>4.820096995693602E-2</v>
      </c>
    </row>
    <row r="62" spans="1:51" x14ac:dyDescent="0.3">
      <c r="A62" t="s">
        <v>68</v>
      </c>
      <c r="B62">
        <v>-3.0709488120153949E-2</v>
      </c>
      <c r="C62">
        <v>4.0735099201383441E-2</v>
      </c>
      <c r="D62">
        <v>4.8323124499573628E-2</v>
      </c>
      <c r="E62">
        <v>-4.9068655408716709E-2</v>
      </c>
      <c r="F62">
        <v>1.520023239616747E-2</v>
      </c>
      <c r="G62">
        <v>4.9647735287766802E-2</v>
      </c>
      <c r="H62">
        <v>-6.1962541781866373E-2</v>
      </c>
      <c r="I62">
        <v>-1.082488387255673E-2</v>
      </c>
      <c r="J62">
        <v>-1.945241187893753E-2</v>
      </c>
      <c r="K62">
        <v>9.8230595737095167E-2</v>
      </c>
      <c r="L62">
        <v>0.18067114593250391</v>
      </c>
      <c r="M62">
        <v>3.4087037653329058E-2</v>
      </c>
      <c r="N62">
        <v>-5.063882808475053E-3</v>
      </c>
      <c r="O62">
        <v>3.9253533196554717E-2</v>
      </c>
      <c r="P62">
        <v>4.4760837203953907E-2</v>
      </c>
      <c r="Q62">
        <v>-9.7767618094552561E-2</v>
      </c>
      <c r="R62">
        <v>-2.6310726308929701E-2</v>
      </c>
      <c r="S62">
        <v>9.5440116685633958E-2</v>
      </c>
      <c r="T62">
        <v>-6.5389829416503176E-2</v>
      </c>
      <c r="U62">
        <v>0.14490699739240601</v>
      </c>
      <c r="V62">
        <v>-6.0704019220460981E-2</v>
      </c>
      <c r="W62">
        <v>-7.3811042164347821E-4</v>
      </c>
      <c r="X62">
        <v>6.2726200623250988E-2</v>
      </c>
      <c r="Y62">
        <v>5.2947741971557723E-2</v>
      </c>
      <c r="Z62">
        <v>1.158841573462442E-2</v>
      </c>
      <c r="AA62">
        <v>9.0118727052724001E-2</v>
      </c>
      <c r="AB62">
        <v>-3.1698165336801469E-2</v>
      </c>
      <c r="AC62">
        <v>-0.10370980022243879</v>
      </c>
      <c r="AD62">
        <v>-1.25416841956315E-2</v>
      </c>
      <c r="AE62">
        <v>-9.1508795538417509E-2</v>
      </c>
      <c r="AF62">
        <v>-3.9475702768245226E-3</v>
      </c>
      <c r="AG62">
        <v>-0.15169945315630981</v>
      </c>
      <c r="AH62">
        <v>4.3747325023131889E-2</v>
      </c>
      <c r="AI62">
        <v>6.4006072874476141E-2</v>
      </c>
      <c r="AJ62">
        <v>8.5763660950646789E-2</v>
      </c>
      <c r="AK62">
        <v>1.348610508831267E-2</v>
      </c>
      <c r="AL62">
        <v>6.3156168467863955E-2</v>
      </c>
      <c r="AM62">
        <v>-5.1688021706331057E-2</v>
      </c>
      <c r="AN62">
        <v>0.16184240559565699</v>
      </c>
      <c r="AO62">
        <v>7.3249397203387648E-2</v>
      </c>
      <c r="AP62">
        <v>-9.7926170744511404E-2</v>
      </c>
      <c r="AQ62">
        <v>6.7676830790926776E-2</v>
      </c>
      <c r="AR62">
        <v>1.580810943954538E-2</v>
      </c>
      <c r="AS62">
        <v>3.9067677582108539E-4</v>
      </c>
      <c r="AT62">
        <v>-4.7321372748956869E-2</v>
      </c>
      <c r="AU62">
        <v>-8.3359846451593514E-2</v>
      </c>
      <c r="AV62">
        <v>0.1851682410000306</v>
      </c>
      <c r="AW62">
        <v>-3.1782850393252829E-3</v>
      </c>
      <c r="AX62">
        <v>-0.16760400975901599</v>
      </c>
      <c r="AY62">
        <v>-6.997286410771085E-2</v>
      </c>
    </row>
    <row r="63" spans="1:51" x14ac:dyDescent="0.3">
      <c r="A63" t="s">
        <v>69</v>
      </c>
      <c r="B63">
        <v>2.4706361963291849E-2</v>
      </c>
      <c r="C63">
        <v>6.6271107466911006E-2</v>
      </c>
      <c r="D63">
        <v>6.2990414833979111E-3</v>
      </c>
      <c r="E63">
        <v>-3.21589553401374E-2</v>
      </c>
      <c r="F63">
        <v>-2.448420414705155E-2</v>
      </c>
      <c r="G63">
        <v>2.0749539056702051E-3</v>
      </c>
      <c r="H63">
        <v>-1.7482269837997291E-2</v>
      </c>
      <c r="I63">
        <v>4.4721074132867293E-2</v>
      </c>
      <c r="J63">
        <v>-1.9203039029342971E-2</v>
      </c>
      <c r="K63">
        <v>-4.5346587653624572E-2</v>
      </c>
      <c r="L63">
        <v>8.9841940443678471E-3</v>
      </c>
      <c r="M63">
        <v>1.2046594896590389E-2</v>
      </c>
      <c r="N63">
        <v>-2.701592216327562E-2</v>
      </c>
      <c r="O63">
        <v>-7.5690593165777878E-3</v>
      </c>
      <c r="P63">
        <v>1.3244499099306299E-2</v>
      </c>
      <c r="Q63">
        <v>3.9906789070744807E-3</v>
      </c>
      <c r="R63">
        <v>-7.6705029843262464E-3</v>
      </c>
      <c r="S63">
        <v>-9.7252797120450346E-2</v>
      </c>
      <c r="T63">
        <v>0.12941106474190039</v>
      </c>
      <c r="U63">
        <v>7.9069493617739045E-2</v>
      </c>
      <c r="V63">
        <v>3.4252343637255428E-3</v>
      </c>
      <c r="W63">
        <v>1.294160252832862E-2</v>
      </c>
      <c r="X63">
        <v>9.6136002075200885E-2</v>
      </c>
      <c r="Y63">
        <v>-0.12954373357146429</v>
      </c>
      <c r="Z63">
        <v>-7.3416935176516679E-2</v>
      </c>
      <c r="AA63">
        <v>7.5856887318128688E-2</v>
      </c>
      <c r="AB63">
        <v>2.6563651777771889E-2</v>
      </c>
      <c r="AC63">
        <v>-7.1285706818490072E-2</v>
      </c>
      <c r="AD63">
        <v>1.3445778422939441E-2</v>
      </c>
      <c r="AE63">
        <v>-4.9153509995921163E-2</v>
      </c>
      <c r="AF63">
        <v>8.3067800839985592E-2</v>
      </c>
      <c r="AG63">
        <v>-2.96206230293828E-2</v>
      </c>
      <c r="AH63">
        <v>-0.14632368660185721</v>
      </c>
      <c r="AI63">
        <v>4.4227626796198058E-2</v>
      </c>
      <c r="AJ63">
        <v>-1.7613030834241681E-2</v>
      </c>
      <c r="AK63">
        <v>-0.1207559323916953</v>
      </c>
      <c r="AL63">
        <v>-3.6631793404625522E-3</v>
      </c>
      <c r="AM63">
        <v>2.820740155520916E-2</v>
      </c>
      <c r="AN63">
        <v>-5.7151011731217637E-2</v>
      </c>
      <c r="AO63">
        <v>7.3140913024837412E-2</v>
      </c>
      <c r="AP63">
        <v>-2.9456250777790509E-2</v>
      </c>
      <c r="AQ63">
        <v>-0.1434501682491561</v>
      </c>
      <c r="AR63">
        <v>-6.5968597579393495E-2</v>
      </c>
      <c r="AS63">
        <v>4.1799955986846667E-2</v>
      </c>
      <c r="AT63">
        <v>-2.6684655271735469E-2</v>
      </c>
      <c r="AU63">
        <v>-5.0053372562004463E-2</v>
      </c>
      <c r="AV63">
        <v>1.304067725260555E-2</v>
      </c>
      <c r="AW63">
        <v>-1.3738118706142321E-2</v>
      </c>
      <c r="AX63">
        <v>-2.1922257314042799E-2</v>
      </c>
      <c r="AY63">
        <v>7.8607173907780006E-2</v>
      </c>
    </row>
    <row r="64" spans="1:51" x14ac:dyDescent="0.3">
      <c r="A64" t="s">
        <v>70</v>
      </c>
      <c r="B64">
        <v>5.0085101356025473E-3</v>
      </c>
      <c r="C64">
        <v>8.5171435488033215E-2</v>
      </c>
      <c r="D64">
        <v>1.443092417767421E-2</v>
      </c>
      <c r="E64">
        <v>-5.4196309426293998E-2</v>
      </c>
      <c r="F64">
        <v>-5.0568782374617732E-2</v>
      </c>
      <c r="G64">
        <v>4.2251338501124603E-3</v>
      </c>
      <c r="H64">
        <v>-7.0693411443452803E-3</v>
      </c>
      <c r="I64">
        <v>3.2150257616460197E-2</v>
      </c>
      <c r="J64">
        <v>-5.154019377362011E-2</v>
      </c>
      <c r="K64">
        <v>-8.4863303810313775E-2</v>
      </c>
      <c r="L64">
        <v>-3.6419207570298861E-3</v>
      </c>
      <c r="M64">
        <v>5.2489764246689039E-2</v>
      </c>
      <c r="N64">
        <v>5.0379233057137474E-3</v>
      </c>
      <c r="O64">
        <v>8.8479228917008712E-2</v>
      </c>
      <c r="P64">
        <v>-4.9464282336854296E-3</v>
      </c>
      <c r="Q64">
        <v>-3.8484169909040612E-2</v>
      </c>
      <c r="R64">
        <v>-2.329293846633982E-2</v>
      </c>
      <c r="S64">
        <v>-8.6541344507330767E-2</v>
      </c>
      <c r="T64">
        <v>2.444897936337944E-2</v>
      </c>
      <c r="U64">
        <v>-1.057022934492121E-2</v>
      </c>
      <c r="V64">
        <v>-8.5967614925212821E-2</v>
      </c>
      <c r="W64">
        <v>-2.380283887236485E-2</v>
      </c>
      <c r="X64">
        <v>1.9142240579254441E-2</v>
      </c>
      <c r="Y64">
        <v>2.7339652671942711E-3</v>
      </c>
      <c r="Z64">
        <v>5.6158328554237982E-2</v>
      </c>
      <c r="AA64">
        <v>-3.6029209076940419E-2</v>
      </c>
      <c r="AB64">
        <v>-4.7944884826907059E-4</v>
      </c>
      <c r="AC64">
        <v>4.6753595972408843E-2</v>
      </c>
      <c r="AD64">
        <v>-4.9911998386104918E-2</v>
      </c>
      <c r="AE64">
        <v>4.6628010013927031E-2</v>
      </c>
      <c r="AF64">
        <v>-4.9939424529569102E-3</v>
      </c>
      <c r="AG64">
        <v>7.4607298153563859E-2</v>
      </c>
      <c r="AH64">
        <v>-1.9079632474745249E-2</v>
      </c>
      <c r="AI64">
        <v>9.1665743054781618E-2</v>
      </c>
      <c r="AJ64">
        <v>3.469629160119992E-2</v>
      </c>
      <c r="AK64">
        <v>5.9783188756796293E-2</v>
      </c>
      <c r="AL64">
        <v>-2.8145943823493089E-2</v>
      </c>
      <c r="AM64">
        <v>-3.8592880964078417E-2</v>
      </c>
      <c r="AN64">
        <v>-0.1112147417016307</v>
      </c>
      <c r="AO64">
        <v>8.9516988512756052E-2</v>
      </c>
      <c r="AP64">
        <v>-4.5785150840172477E-2</v>
      </c>
      <c r="AQ64">
        <v>0.1121016491447264</v>
      </c>
      <c r="AR64">
        <v>0.1038750749420294</v>
      </c>
      <c r="AS64">
        <v>-0.1199762851842025</v>
      </c>
      <c r="AT64">
        <v>-5.1511600184353558E-2</v>
      </c>
      <c r="AU64">
        <v>6.1929058018518182E-2</v>
      </c>
      <c r="AV64">
        <v>-1.477188091852512E-2</v>
      </c>
      <c r="AW64">
        <v>7.2910148505194949E-2</v>
      </c>
      <c r="AX64">
        <v>-0.12745641922420151</v>
      </c>
      <c r="AY64">
        <v>7.5618063229622324E-3</v>
      </c>
    </row>
    <row r="65" spans="1:51" x14ac:dyDescent="0.3">
      <c r="A65" t="s">
        <v>71</v>
      </c>
      <c r="B65">
        <v>4.0063688729337153E-2</v>
      </c>
      <c r="C65">
        <v>-5.1604158183226001E-2</v>
      </c>
      <c r="D65">
        <v>1.1293122401919891E-2</v>
      </c>
      <c r="E65">
        <v>6.3879559896874216E-2</v>
      </c>
      <c r="F65">
        <v>3.1933079958373453E-2</v>
      </c>
      <c r="G65">
        <v>-4.432178448954386E-2</v>
      </c>
      <c r="H65">
        <v>-1.738208513012901E-2</v>
      </c>
      <c r="I65">
        <v>4.8632374845678117E-2</v>
      </c>
      <c r="J65">
        <v>-1.8775632542506741E-2</v>
      </c>
      <c r="K65">
        <v>-5.8527347725665167E-2</v>
      </c>
      <c r="L65">
        <v>2.7403914258757722E-2</v>
      </c>
      <c r="M65">
        <v>3.9746085910783893E-2</v>
      </c>
      <c r="N65">
        <v>2.967019267989476E-2</v>
      </c>
      <c r="O65">
        <v>3.0108726196445348E-2</v>
      </c>
      <c r="P65">
        <v>7.0823727387744062E-2</v>
      </c>
      <c r="Q65">
        <v>-1.1576176081776159E-2</v>
      </c>
      <c r="R65">
        <v>-6.2724963235951753E-2</v>
      </c>
      <c r="S65">
        <v>-1.126233538824304E-2</v>
      </c>
      <c r="T65">
        <v>2.8953422146656221E-2</v>
      </c>
      <c r="U65">
        <v>-4.9240363226075827E-2</v>
      </c>
      <c r="V65">
        <v>-9.3502944346829611E-2</v>
      </c>
      <c r="W65">
        <v>-1.12276318527974E-3</v>
      </c>
      <c r="X65">
        <v>-3.7655350793175182E-2</v>
      </c>
      <c r="Y65">
        <v>-4.1765045386594347E-2</v>
      </c>
      <c r="Z65">
        <v>-9.84419055332707E-4</v>
      </c>
      <c r="AA65">
        <v>1.348547357841518E-2</v>
      </c>
      <c r="AB65">
        <v>4.6648382910457281E-2</v>
      </c>
      <c r="AC65">
        <v>-7.4465520316206221E-2</v>
      </c>
      <c r="AD65">
        <v>1.7239534241611489E-2</v>
      </c>
      <c r="AE65">
        <v>-8.300526092312184E-2</v>
      </c>
      <c r="AF65">
        <v>0.139261530592343</v>
      </c>
      <c r="AG65">
        <v>3.9458628658405291E-2</v>
      </c>
      <c r="AH65">
        <v>-3.3856048428542201E-2</v>
      </c>
      <c r="AI65">
        <v>2.4709415546726281E-2</v>
      </c>
      <c r="AJ65">
        <v>-8.3902103334767743E-3</v>
      </c>
      <c r="AK65">
        <v>-7.1706214511057256E-2</v>
      </c>
      <c r="AL65">
        <v>-5.606298133611605E-2</v>
      </c>
      <c r="AM65">
        <v>5.9790881610624909E-2</v>
      </c>
      <c r="AN65">
        <v>-9.5117258335407906E-2</v>
      </c>
      <c r="AO65">
        <v>7.4144586989652289E-2</v>
      </c>
      <c r="AP65">
        <v>-2.206901456255541E-2</v>
      </c>
      <c r="AQ65">
        <v>-2.1667935383672961E-2</v>
      </c>
      <c r="AR65">
        <v>6.5868538011330566E-2</v>
      </c>
      <c r="AS65">
        <v>-2.7241511288741471E-2</v>
      </c>
      <c r="AT65">
        <v>-0.1025890343973315</v>
      </c>
      <c r="AU65">
        <v>1.67438047257279E-3</v>
      </c>
      <c r="AV65">
        <v>-5.493075334137909E-2</v>
      </c>
      <c r="AW65">
        <v>-1.907250459963539E-2</v>
      </c>
      <c r="AX65">
        <v>6.9470138276262264E-2</v>
      </c>
      <c r="AY65">
        <v>-4.9573591548743058E-2</v>
      </c>
    </row>
    <row r="66" spans="1:51" x14ac:dyDescent="0.3">
      <c r="A66" t="s">
        <v>72</v>
      </c>
      <c r="B66">
        <v>-6.6653029598667715E-4</v>
      </c>
      <c r="C66">
        <v>-8.4654483333641131E-2</v>
      </c>
      <c r="D66">
        <v>9.201260100914882E-2</v>
      </c>
      <c r="E66">
        <v>1.315570109031604E-2</v>
      </c>
      <c r="F66">
        <v>-2.0086622781227411E-2</v>
      </c>
      <c r="G66">
        <v>-7.3367212282468452E-2</v>
      </c>
      <c r="H66">
        <v>-0.43329603595924382</v>
      </c>
      <c r="I66">
        <v>-0.51457283654189989</v>
      </c>
      <c r="J66">
        <v>0.13567092093321581</v>
      </c>
      <c r="K66">
        <v>-0.1243402955357058</v>
      </c>
      <c r="L66">
        <v>-0.11175863944572011</v>
      </c>
      <c r="M66">
        <v>5.600335398448561E-2</v>
      </c>
      <c r="N66">
        <v>-1.437162680435459E-2</v>
      </c>
      <c r="O66">
        <v>-0.15908198737227711</v>
      </c>
      <c r="P66">
        <v>1.25087947610397E-2</v>
      </c>
      <c r="Q66">
        <v>-0.20411739792594841</v>
      </c>
      <c r="R66">
        <v>-7.2150207622388952E-3</v>
      </c>
      <c r="S66">
        <v>-2.3424106533635161E-3</v>
      </c>
      <c r="T66">
        <v>9.9705477733120301E-2</v>
      </c>
      <c r="U66">
        <v>0.21676612557368299</v>
      </c>
      <c r="V66">
        <v>-2.2167978215458801E-2</v>
      </c>
      <c r="W66">
        <v>5.9284570405897782E-2</v>
      </c>
      <c r="X66">
        <v>-2.4002464969647339E-2</v>
      </c>
      <c r="Y66">
        <v>4.059500133390366E-2</v>
      </c>
      <c r="Z66">
        <v>-3.4496952156279348E-2</v>
      </c>
      <c r="AA66">
        <v>-0.12419094182824621</v>
      </c>
      <c r="AB66">
        <v>3.6406319173397393E-2</v>
      </c>
      <c r="AC66">
        <v>6.6618854880356557E-2</v>
      </c>
      <c r="AD66">
        <v>7.0165644340169059E-2</v>
      </c>
      <c r="AE66">
        <v>0.10686189276352689</v>
      </c>
      <c r="AF66">
        <v>3.7567647585731112E-2</v>
      </c>
      <c r="AG66">
        <v>-0.13239601932298309</v>
      </c>
      <c r="AH66">
        <v>0.10826597026061049</v>
      </c>
      <c r="AI66">
        <v>1.2301339160134209E-2</v>
      </c>
      <c r="AJ66">
        <v>-0.1122259381334704</v>
      </c>
      <c r="AK66">
        <v>-0.19897477555125409</v>
      </c>
      <c r="AL66">
        <v>5.7075021834402046E-3</v>
      </c>
      <c r="AM66">
        <v>1.113606937073683E-2</v>
      </c>
      <c r="AN66">
        <v>5.1077272784952957E-2</v>
      </c>
      <c r="AO66">
        <v>-5.3025545344076538E-2</v>
      </c>
      <c r="AP66">
        <v>-4.4188688403408857E-3</v>
      </c>
      <c r="AQ66">
        <v>1.6212588259154909E-3</v>
      </c>
      <c r="AR66">
        <v>-4.8116905109009622E-2</v>
      </c>
      <c r="AS66">
        <v>3.657559531661643E-2</v>
      </c>
      <c r="AT66">
        <v>-6.5554515255642154E-2</v>
      </c>
      <c r="AU66">
        <v>-8.1657442224490659E-2</v>
      </c>
      <c r="AV66">
        <v>2.3586095941393121E-2</v>
      </c>
      <c r="AW66">
        <v>-7.9197555984854201E-2</v>
      </c>
      <c r="AX66">
        <v>-4.2337983438577052E-2</v>
      </c>
      <c r="AY66">
        <v>1.7869196270077579E-2</v>
      </c>
    </row>
    <row r="67" spans="1:51" x14ac:dyDescent="0.3">
      <c r="A67" t="s">
        <v>73</v>
      </c>
      <c r="B67">
        <v>4.0954988587643647E-2</v>
      </c>
      <c r="C67">
        <v>-3.4817799436035232E-2</v>
      </c>
      <c r="D67">
        <v>-2.826144723162571E-2</v>
      </c>
      <c r="E67">
        <v>7.9406648923499426E-2</v>
      </c>
      <c r="F67">
        <v>2.5727500440408339E-2</v>
      </c>
      <c r="G67">
        <v>4.4092003978794939E-2</v>
      </c>
      <c r="H67">
        <v>-1.134620351575961E-2</v>
      </c>
      <c r="I67">
        <v>3.1046866053486558E-2</v>
      </c>
      <c r="J67">
        <v>3.900916835048724E-2</v>
      </c>
      <c r="K67">
        <v>6.4448308479387179E-2</v>
      </c>
      <c r="L67">
        <v>-5.3208794026780228E-2</v>
      </c>
      <c r="M67">
        <v>1.620726536290099E-3</v>
      </c>
      <c r="N67">
        <v>0.10722700931937219</v>
      </c>
      <c r="O67">
        <v>4.001353282699352E-2</v>
      </c>
      <c r="P67">
        <v>-1.3824248066899031E-2</v>
      </c>
      <c r="Q67">
        <v>-6.9362252998767485E-2</v>
      </c>
      <c r="R67">
        <v>-5.70031850990734E-2</v>
      </c>
      <c r="S67">
        <v>2.7727895630837409E-2</v>
      </c>
      <c r="T67">
        <v>7.9042701075214619E-2</v>
      </c>
      <c r="U67">
        <v>4.446170769971506E-2</v>
      </c>
      <c r="V67">
        <v>2.560666578885152E-2</v>
      </c>
      <c r="W67">
        <v>-2.9102546281770639E-3</v>
      </c>
      <c r="X67">
        <v>-1.9111216083858101E-2</v>
      </c>
      <c r="Y67">
        <v>-7.313479254584089E-2</v>
      </c>
      <c r="Z67">
        <v>8.8573536739262437E-2</v>
      </c>
      <c r="AA67">
        <v>5.8756177787836768E-2</v>
      </c>
      <c r="AB67">
        <v>0.1016063479505511</v>
      </c>
      <c r="AC67">
        <v>-4.9699895976128332E-2</v>
      </c>
      <c r="AD67">
        <v>1.0934184508920751E-2</v>
      </c>
      <c r="AE67">
        <v>3.8260634032502842E-2</v>
      </c>
      <c r="AF67">
        <v>3.0468798420173929E-2</v>
      </c>
      <c r="AG67">
        <v>0.1115890488270094</v>
      </c>
      <c r="AH67">
        <v>-1.8039102744743709E-2</v>
      </c>
      <c r="AI67">
        <v>1.037037836197742E-2</v>
      </c>
      <c r="AJ67">
        <v>-0.1038062100676416</v>
      </c>
      <c r="AK67">
        <v>-1.031285357938313E-2</v>
      </c>
      <c r="AL67">
        <v>7.3812307735679816E-2</v>
      </c>
      <c r="AM67">
        <v>-4.3299445653774693E-2</v>
      </c>
      <c r="AN67">
        <v>-7.4149055350906115E-2</v>
      </c>
      <c r="AO67">
        <v>5.7424309005725538E-2</v>
      </c>
      <c r="AP67">
        <v>6.4647744095585127E-4</v>
      </c>
      <c r="AQ67">
        <v>0.10764710348093171</v>
      </c>
      <c r="AR67">
        <v>-2.6644965100707511E-2</v>
      </c>
      <c r="AS67">
        <v>6.9661243030971903E-2</v>
      </c>
      <c r="AT67">
        <v>-6.7833822703229504E-2</v>
      </c>
      <c r="AU67">
        <v>3.7802528672379543E-2</v>
      </c>
      <c r="AV67">
        <v>-1.9109017514076981E-2</v>
      </c>
      <c r="AW67">
        <v>-2.885150729529071E-2</v>
      </c>
      <c r="AX67">
        <v>4.270259897400247E-2</v>
      </c>
      <c r="AY67">
        <v>5.6186740441048141E-2</v>
      </c>
    </row>
    <row r="68" spans="1:51" x14ac:dyDescent="0.3">
      <c r="A68" t="s">
        <v>74</v>
      </c>
      <c r="B68">
        <v>7.0252116203666144E-4</v>
      </c>
      <c r="C68">
        <v>-4.5766024441090562E-2</v>
      </c>
      <c r="D68">
        <v>-4.6860084113574917E-2</v>
      </c>
      <c r="E68">
        <v>-3.4354133318354872E-2</v>
      </c>
      <c r="F68">
        <v>4.1343743643416191E-2</v>
      </c>
      <c r="G68">
        <v>5.7888871614976342E-3</v>
      </c>
      <c r="H68">
        <v>3.0339758986115781E-2</v>
      </c>
      <c r="I68">
        <v>4.8062404233851122E-2</v>
      </c>
      <c r="J68">
        <v>4.3641592623717439E-2</v>
      </c>
      <c r="K68">
        <v>-2.0460211620144681E-2</v>
      </c>
      <c r="L68">
        <v>-7.4520300377342683E-2</v>
      </c>
      <c r="M68">
        <v>-7.2397756728183021E-2</v>
      </c>
      <c r="N68">
        <v>-8.0524481430630734E-2</v>
      </c>
      <c r="O68">
        <v>6.5675937287534195E-2</v>
      </c>
      <c r="P68">
        <v>-6.7062939661198834E-2</v>
      </c>
      <c r="Q68">
        <v>-3.5410149927581629E-3</v>
      </c>
      <c r="R68">
        <v>1.8746888526670041E-2</v>
      </c>
      <c r="S68">
        <v>6.049840142737694E-3</v>
      </c>
      <c r="T68">
        <v>3.2254117514919523E-2</v>
      </c>
      <c r="U68">
        <v>-1.6117289765793592E-2</v>
      </c>
      <c r="V68">
        <v>-2.0532086920249701E-2</v>
      </c>
      <c r="W68">
        <v>-5.0145523902610428E-2</v>
      </c>
      <c r="X68">
        <v>-7.0038878451843889E-3</v>
      </c>
      <c r="Y68">
        <v>-1.4655738809171049E-2</v>
      </c>
      <c r="Z68">
        <v>6.06049807445654E-3</v>
      </c>
      <c r="AA68">
        <v>7.984503148852401E-2</v>
      </c>
      <c r="AB68">
        <v>6.8925133169018549E-2</v>
      </c>
      <c r="AC68">
        <v>1.3772424000539881E-3</v>
      </c>
      <c r="AD68">
        <v>3.271797153729009E-3</v>
      </c>
      <c r="AE68">
        <v>-1.364238766123994E-2</v>
      </c>
      <c r="AF68">
        <v>3.729288720214001E-2</v>
      </c>
      <c r="AG68">
        <v>1.464598862861544E-3</v>
      </c>
      <c r="AH68">
        <v>2.3671827232876402E-2</v>
      </c>
      <c r="AI68">
        <v>0.1178070607694581</v>
      </c>
      <c r="AJ68">
        <v>5.7748852459139577E-2</v>
      </c>
      <c r="AK68">
        <v>-0.17374031657723721</v>
      </c>
      <c r="AL68">
        <v>-2.9183840627482058E-2</v>
      </c>
      <c r="AM68">
        <v>-2.2221278091018259E-2</v>
      </c>
      <c r="AN68">
        <v>9.4306839240670001E-2</v>
      </c>
      <c r="AO68">
        <v>9.182825691856375E-2</v>
      </c>
      <c r="AP68">
        <v>5.6881192345250027E-2</v>
      </c>
      <c r="AQ68">
        <v>-2.1039523135967561E-2</v>
      </c>
      <c r="AR68">
        <v>-6.0691290522830448E-2</v>
      </c>
      <c r="AS68">
        <v>9.8398537364008769E-3</v>
      </c>
      <c r="AT68">
        <v>-1.318047262463691E-2</v>
      </c>
      <c r="AU68">
        <v>3.7924426556167692E-2</v>
      </c>
      <c r="AV68">
        <v>-1.1426219224712019E-2</v>
      </c>
      <c r="AW68">
        <v>-0.12804451611302869</v>
      </c>
      <c r="AX68">
        <v>-5.6031187118543102E-2</v>
      </c>
      <c r="AY68">
        <v>0.1664675292485058</v>
      </c>
    </row>
    <row r="69" spans="1:51" x14ac:dyDescent="0.3">
      <c r="A69" t="s">
        <v>75</v>
      </c>
      <c r="B69">
        <v>-1.605176092851961E-2</v>
      </c>
      <c r="C69">
        <v>7.1724203583563101E-2</v>
      </c>
      <c r="D69">
        <v>1.019260202577991E-2</v>
      </c>
      <c r="E69">
        <v>-3.7865845042619292E-2</v>
      </c>
      <c r="F69">
        <v>-2.5867186414507051E-2</v>
      </c>
      <c r="G69">
        <v>-5.2796959031845538E-2</v>
      </c>
      <c r="H69">
        <v>-8.9418919380294754E-2</v>
      </c>
      <c r="I69">
        <v>7.3284699240436804E-2</v>
      </c>
      <c r="J69">
        <v>4.7275489652807902E-2</v>
      </c>
      <c r="K69">
        <v>-2.752469114106585E-2</v>
      </c>
      <c r="L69">
        <v>7.3180071393198862E-2</v>
      </c>
      <c r="M69">
        <v>4.4306038500280642E-2</v>
      </c>
      <c r="N69">
        <v>-9.5574431385511503E-3</v>
      </c>
      <c r="O69">
        <v>7.9514896234642741E-3</v>
      </c>
      <c r="P69">
        <v>3.8091473851891003E-2</v>
      </c>
      <c r="Q69">
        <v>-2.7597353019020469E-3</v>
      </c>
      <c r="R69">
        <v>-7.165012570872503E-3</v>
      </c>
      <c r="S69">
        <v>-5.0754408227704689E-2</v>
      </c>
      <c r="T69">
        <v>4.0694388191501049E-2</v>
      </c>
      <c r="U69">
        <v>2.096161006403692E-2</v>
      </c>
      <c r="V69">
        <v>9.0784522650054017E-2</v>
      </c>
      <c r="W69">
        <v>-7.1069767594136926E-2</v>
      </c>
      <c r="X69">
        <v>0.1520913578279392</v>
      </c>
      <c r="Y69">
        <v>3.1897402108848449E-2</v>
      </c>
      <c r="Z69">
        <v>3.3541776492076972E-2</v>
      </c>
      <c r="AA69">
        <v>7.2196621861595561E-2</v>
      </c>
      <c r="AB69">
        <v>-3.1505399758030288E-2</v>
      </c>
      <c r="AC69">
        <v>3.4795087569386249E-2</v>
      </c>
      <c r="AD69">
        <v>1.216036723771026E-2</v>
      </c>
      <c r="AE69">
        <v>6.7592265315850331E-2</v>
      </c>
      <c r="AF69">
        <v>-1.294178278321468E-2</v>
      </c>
      <c r="AG69">
        <v>-1.1876186833555021E-2</v>
      </c>
      <c r="AH69">
        <v>-8.5615575202850722E-2</v>
      </c>
      <c r="AI69">
        <v>2.2829739819385391E-2</v>
      </c>
      <c r="AJ69">
        <v>-2.6740664709511738E-2</v>
      </c>
      <c r="AK69">
        <v>-8.0082560287321927E-2</v>
      </c>
      <c r="AL69">
        <v>-2.583603081056136E-2</v>
      </c>
      <c r="AM69">
        <v>6.9518329832386622E-2</v>
      </c>
      <c r="AN69">
        <v>4.3817133857185671E-3</v>
      </c>
      <c r="AO69">
        <v>-1.6343669767509079E-2</v>
      </c>
      <c r="AP69">
        <v>5.3176655616157573E-2</v>
      </c>
      <c r="AQ69">
        <v>5.909082826592383E-2</v>
      </c>
      <c r="AR69">
        <v>-5.1353677726094962E-2</v>
      </c>
      <c r="AS69">
        <v>0.10597115761943481</v>
      </c>
      <c r="AT69">
        <v>-0.14159086974671761</v>
      </c>
      <c r="AU69">
        <v>-6.4612797581160439E-2</v>
      </c>
      <c r="AV69">
        <v>-0.12644528322845619</v>
      </c>
      <c r="AW69">
        <v>-5.2317629294252349E-2</v>
      </c>
      <c r="AX69">
        <v>6.728180142926396E-2</v>
      </c>
      <c r="AY69">
        <v>0.1495398820352189</v>
      </c>
    </row>
    <row r="70" spans="1:51" x14ac:dyDescent="0.3">
      <c r="A70" t="s">
        <v>76</v>
      </c>
      <c r="B70">
        <v>3.5082903660245621E-2</v>
      </c>
      <c r="C70">
        <v>-5.6249798100554603E-2</v>
      </c>
      <c r="D70">
        <v>-2.892629962628572E-2</v>
      </c>
      <c r="E70">
        <v>5.4946754109620022E-2</v>
      </c>
      <c r="F70">
        <v>-1.7394321555224902E-2</v>
      </c>
      <c r="G70">
        <v>-1.2756260936389331E-2</v>
      </c>
      <c r="H70">
        <v>-2.1510900447783352E-2</v>
      </c>
      <c r="I70">
        <v>-6.0141659608205861E-2</v>
      </c>
      <c r="J70">
        <v>-8.3975569152279841E-2</v>
      </c>
      <c r="K70">
        <v>-5.2194458710697708E-2</v>
      </c>
      <c r="L70">
        <v>-2.7828442308365569E-3</v>
      </c>
      <c r="M70">
        <v>3.3574417877723431E-3</v>
      </c>
      <c r="N70">
        <v>1.419174168329721E-2</v>
      </c>
      <c r="O70">
        <v>-0.1102930083168157</v>
      </c>
      <c r="P70">
        <v>-3.7529280488695832E-2</v>
      </c>
      <c r="Q70">
        <v>6.8281541483068364E-2</v>
      </c>
      <c r="R70">
        <v>1.4484396072952559E-3</v>
      </c>
      <c r="S70">
        <v>-4.4640092573015232E-2</v>
      </c>
      <c r="T70">
        <v>-2.505287896126113E-2</v>
      </c>
      <c r="U70">
        <v>-2.3169336738001908E-2</v>
      </c>
      <c r="V70">
        <v>4.2013804919083499E-2</v>
      </c>
      <c r="W70">
        <v>-3.9635330426743632E-3</v>
      </c>
      <c r="X70">
        <v>-4.5620153899816718E-2</v>
      </c>
      <c r="Y70">
        <v>-5.6791403526179979E-2</v>
      </c>
      <c r="Z70">
        <v>-0.1054511902407676</v>
      </c>
      <c r="AA70">
        <v>1.848394640902731E-2</v>
      </c>
      <c r="AB70">
        <v>3.2331537279931197E-2</v>
      </c>
      <c r="AC70">
        <v>0.1052491354230452</v>
      </c>
      <c r="AD70">
        <v>1.454406548480297E-2</v>
      </c>
      <c r="AE70">
        <v>-2.8073484520867852E-2</v>
      </c>
      <c r="AF70">
        <v>-7.9305250319624251E-2</v>
      </c>
      <c r="AG70">
        <v>7.9274406192347199E-2</v>
      </c>
      <c r="AH70">
        <v>8.4877518680506574E-3</v>
      </c>
      <c r="AI70">
        <v>1.481851568653527E-2</v>
      </c>
      <c r="AJ70">
        <v>-4.125761090282614E-2</v>
      </c>
      <c r="AK70">
        <v>0.1237860330691249</v>
      </c>
      <c r="AL70">
        <v>-1.8885083045373199E-2</v>
      </c>
      <c r="AM70">
        <v>-1.0662478559904969E-2</v>
      </c>
      <c r="AN70">
        <v>-7.172511722418827E-2</v>
      </c>
      <c r="AO70">
        <v>2.827909610380153E-2</v>
      </c>
      <c r="AP70">
        <v>-4.2814483596830787E-2</v>
      </c>
      <c r="AQ70">
        <v>3.2980000471910978E-2</v>
      </c>
      <c r="AR70">
        <v>-1.024901512698961E-2</v>
      </c>
      <c r="AS70">
        <v>-5.8292305858929618E-2</v>
      </c>
      <c r="AT70">
        <v>-0.13875085072522719</v>
      </c>
      <c r="AU70">
        <v>-0.19781001297447129</v>
      </c>
      <c r="AV70">
        <v>-3.7276349938147608E-2</v>
      </c>
      <c r="AW70">
        <v>2.7538615744509928E-2</v>
      </c>
      <c r="AX70">
        <v>7.2427443093630056E-2</v>
      </c>
      <c r="AY70">
        <v>-0.22947545662975369</v>
      </c>
    </row>
    <row r="71" spans="1:51" x14ac:dyDescent="0.3">
      <c r="A71" t="s">
        <v>77</v>
      </c>
      <c r="B71">
        <v>7.1175436654586588E-2</v>
      </c>
      <c r="C71">
        <v>-6.7421144669771879E-2</v>
      </c>
      <c r="D71">
        <v>1.8630680501526299E-3</v>
      </c>
      <c r="E71">
        <v>3.0850945133594421E-2</v>
      </c>
      <c r="F71">
        <v>-8.8614677308787651E-3</v>
      </c>
      <c r="G71">
        <v>-3.7751611132033777E-2</v>
      </c>
      <c r="H71">
        <v>-6.6548403617620504E-3</v>
      </c>
      <c r="I71">
        <v>4.0565094595722821E-2</v>
      </c>
      <c r="J71">
        <v>-2.853033520604847E-2</v>
      </c>
      <c r="K71">
        <v>-0.1498744572901981</v>
      </c>
      <c r="L71">
        <v>5.1948086036341747E-2</v>
      </c>
      <c r="M71">
        <v>8.6868590958273276E-2</v>
      </c>
      <c r="N71">
        <v>0.1028356799378936</v>
      </c>
      <c r="O71">
        <v>5.6943145127592659E-2</v>
      </c>
      <c r="P71">
        <v>2.555366975138771E-2</v>
      </c>
      <c r="Q71">
        <v>6.0335385490035032E-2</v>
      </c>
      <c r="R71">
        <v>6.4439124129871989E-2</v>
      </c>
      <c r="S71">
        <v>-7.7477816615715766E-3</v>
      </c>
      <c r="T71">
        <v>-4.4390646455149972E-2</v>
      </c>
      <c r="U71">
        <v>1.0712315889751429E-3</v>
      </c>
      <c r="V71">
        <v>-5.9960236841359482E-2</v>
      </c>
      <c r="W71">
        <v>-5.6256690872325391E-2</v>
      </c>
      <c r="X71">
        <v>-7.7820800113263033E-2</v>
      </c>
      <c r="Y71">
        <v>2.5248671147354539E-2</v>
      </c>
      <c r="Z71">
        <v>-2.7117902902255232E-2</v>
      </c>
      <c r="AA71">
        <v>-6.7284008277157775E-2</v>
      </c>
      <c r="AB71">
        <v>-6.8951435621704554E-2</v>
      </c>
      <c r="AC71">
        <v>4.6626324633381788E-2</v>
      </c>
      <c r="AD71">
        <v>-1.2660799649652631E-2</v>
      </c>
      <c r="AE71">
        <v>3.6147109981170107E-2</v>
      </c>
      <c r="AF71">
        <v>2.1570618906972479E-2</v>
      </c>
      <c r="AG71">
        <v>-1.8422700274309641E-2</v>
      </c>
      <c r="AH71">
        <v>-1.9056175305450781E-2</v>
      </c>
      <c r="AI71">
        <v>-3.3690758961832781E-2</v>
      </c>
      <c r="AJ71">
        <v>-5.5962367759961842E-2</v>
      </c>
      <c r="AK71">
        <v>-1.572373796440139E-2</v>
      </c>
      <c r="AL71">
        <v>-6.8955267120203625E-2</v>
      </c>
      <c r="AM71">
        <v>-4.2691593166010823E-2</v>
      </c>
      <c r="AN71">
        <v>7.1239372085867914E-3</v>
      </c>
      <c r="AO71">
        <v>5.1318640050987879E-2</v>
      </c>
      <c r="AP71">
        <v>5.1464426040045023E-2</v>
      </c>
      <c r="AQ71">
        <v>7.4994489702798961E-3</v>
      </c>
      <c r="AR71">
        <v>3.7110372269361057E-2</v>
      </c>
      <c r="AS71">
        <v>0.2103219822966845</v>
      </c>
      <c r="AT71">
        <v>4.4135486968944489E-2</v>
      </c>
      <c r="AU71">
        <v>-1.476992628023218E-2</v>
      </c>
      <c r="AV71">
        <v>-3.008842430417424E-2</v>
      </c>
      <c r="AW71">
        <v>-5.6021421801045787E-2</v>
      </c>
      <c r="AX71">
        <v>-2.042341799225773E-2</v>
      </c>
      <c r="AY71">
        <v>3.0489340886721769E-2</v>
      </c>
    </row>
    <row r="72" spans="1:51" x14ac:dyDescent="0.3">
      <c r="A72" t="s">
        <v>78</v>
      </c>
      <c r="B72">
        <v>-1.7918143452973202E-2</v>
      </c>
      <c r="C72">
        <v>-0.10042101378499579</v>
      </c>
      <c r="D72">
        <v>3.9671698799843239E-2</v>
      </c>
      <c r="E72">
        <v>7.2565430665647288E-2</v>
      </c>
      <c r="F72">
        <v>2.979781543875079E-3</v>
      </c>
      <c r="G72">
        <v>1.14055507014295E-2</v>
      </c>
      <c r="H72">
        <v>-5.1732355575330128E-3</v>
      </c>
      <c r="I72">
        <v>5.0824520792943959E-2</v>
      </c>
      <c r="J72">
        <v>3.1810909119168132E-2</v>
      </c>
      <c r="K72">
        <v>-0.1050290750907813</v>
      </c>
      <c r="L72">
        <v>-1.5086699439445111E-2</v>
      </c>
      <c r="M72">
        <v>-4.2917193225312927E-3</v>
      </c>
      <c r="N72">
        <v>8.1014486638109812E-2</v>
      </c>
      <c r="O72">
        <v>-1.5178630042690339E-2</v>
      </c>
      <c r="P72">
        <v>-2.284364811438416E-2</v>
      </c>
      <c r="Q72">
        <v>-2.2138566035921379E-2</v>
      </c>
      <c r="R72">
        <v>-2.4452070194604811E-2</v>
      </c>
      <c r="S72">
        <v>-2.7524293044910011E-2</v>
      </c>
      <c r="T72">
        <v>2.4171186486180371E-2</v>
      </c>
      <c r="U72">
        <v>2.8766372942462731E-2</v>
      </c>
      <c r="V72">
        <v>-0.12851237155615369</v>
      </c>
      <c r="W72">
        <v>-5.402640731962826E-2</v>
      </c>
      <c r="X72">
        <v>5.6455244323490597E-2</v>
      </c>
      <c r="Y72">
        <v>2.6402074976521851E-2</v>
      </c>
      <c r="Z72">
        <v>8.7337486774345024E-2</v>
      </c>
      <c r="AA72">
        <v>-8.2351707497582988E-3</v>
      </c>
      <c r="AB72">
        <v>-0.1007212622896282</v>
      </c>
      <c r="AC72">
        <v>-2.445413882280147E-2</v>
      </c>
      <c r="AD72">
        <v>1.3751392236505551E-2</v>
      </c>
      <c r="AE72">
        <v>6.7658981370951485E-2</v>
      </c>
      <c r="AF72">
        <v>7.5327238331221111E-2</v>
      </c>
      <c r="AG72">
        <v>5.6137501937794321E-2</v>
      </c>
      <c r="AH72">
        <v>-6.0129229853868628E-2</v>
      </c>
      <c r="AI72">
        <v>6.4381761857861902E-2</v>
      </c>
      <c r="AJ72">
        <v>-9.1623554115803807E-2</v>
      </c>
      <c r="AK72">
        <v>-1.1079592765741671E-2</v>
      </c>
      <c r="AL72">
        <v>2.701278498590802E-2</v>
      </c>
      <c r="AM72">
        <v>6.9669501370741224E-2</v>
      </c>
      <c r="AN72">
        <v>4.4374192126371878E-2</v>
      </c>
      <c r="AO72">
        <v>5.1108279775328794E-3</v>
      </c>
      <c r="AP72">
        <v>-0.1052763130180833</v>
      </c>
      <c r="AQ72">
        <v>2.351645164321127E-2</v>
      </c>
      <c r="AR72">
        <v>-1.3360669924121981E-2</v>
      </c>
      <c r="AS72">
        <v>8.4948350691619288E-3</v>
      </c>
      <c r="AT72">
        <v>-0.1104267682460388</v>
      </c>
      <c r="AU72">
        <v>8.6293022027197103E-2</v>
      </c>
      <c r="AV72">
        <v>-5.449268556004052E-2</v>
      </c>
      <c r="AW72">
        <v>2.9041331461682252E-2</v>
      </c>
      <c r="AX72">
        <v>-4.6406523459513467E-2</v>
      </c>
      <c r="AY72">
        <v>5.1562235937508492E-2</v>
      </c>
    </row>
    <row r="73" spans="1:51" x14ac:dyDescent="0.3">
      <c r="A73" t="s">
        <v>79</v>
      </c>
      <c r="B73">
        <v>-9.028356046656168E-3</v>
      </c>
      <c r="C73">
        <v>0.1096126126921708</v>
      </c>
      <c r="D73">
        <v>-7.1130782712934644E-3</v>
      </c>
      <c r="E73">
        <v>-6.9512988710346724E-2</v>
      </c>
      <c r="F73">
        <v>-7.9635879569777288E-2</v>
      </c>
      <c r="G73">
        <v>-3.3692834760314823E-2</v>
      </c>
      <c r="H73">
        <v>-6.5153328733366767E-2</v>
      </c>
      <c r="I73">
        <v>4.3866856555708669E-2</v>
      </c>
      <c r="J73">
        <v>-4.4329041460267567E-2</v>
      </c>
      <c r="K73">
        <v>-6.5009237621010005E-2</v>
      </c>
      <c r="L73">
        <v>7.4210847800458991E-4</v>
      </c>
      <c r="M73">
        <v>-2.65727415140646E-2</v>
      </c>
      <c r="N73">
        <v>4.137550938564187E-2</v>
      </c>
      <c r="O73">
        <v>2.635304380711043E-2</v>
      </c>
      <c r="P73">
        <v>3.4563656408312382E-3</v>
      </c>
      <c r="Q73">
        <v>5.7845790937951667E-3</v>
      </c>
      <c r="R73">
        <v>1.451675678077816E-2</v>
      </c>
      <c r="S73">
        <v>4.413172124723605E-2</v>
      </c>
      <c r="T73">
        <v>-6.8063583875195413E-2</v>
      </c>
      <c r="U73">
        <v>4.989818945996604E-2</v>
      </c>
      <c r="V73">
        <v>-7.6971802043646564E-2</v>
      </c>
      <c r="W73">
        <v>-4.3181612616363082E-3</v>
      </c>
      <c r="X73">
        <v>-6.6953781990140765E-2</v>
      </c>
      <c r="Y73">
        <v>2.1440818021376901E-2</v>
      </c>
      <c r="Z73">
        <v>7.602230922384022E-2</v>
      </c>
      <c r="AA73">
        <v>-3.2683082474296778E-2</v>
      </c>
      <c r="AB73">
        <v>-1.8838426091821951E-3</v>
      </c>
      <c r="AC73">
        <v>4.4149158224888359E-2</v>
      </c>
      <c r="AD73">
        <v>-0.12502748107922659</v>
      </c>
      <c r="AE73">
        <v>-2.7205469243405431E-2</v>
      </c>
      <c r="AF73">
        <v>-0.1375590073722463</v>
      </c>
      <c r="AG73">
        <v>-1.431858240900093E-2</v>
      </c>
      <c r="AH73">
        <v>9.1511383930018411E-2</v>
      </c>
      <c r="AI73">
        <v>9.4718862908838783E-2</v>
      </c>
      <c r="AJ73">
        <v>4.0090748158382622E-2</v>
      </c>
      <c r="AK73">
        <v>0.1134832492508511</v>
      </c>
      <c r="AL73">
        <v>8.6009384949560813E-2</v>
      </c>
      <c r="AM73">
        <v>-0.1642963184841153</v>
      </c>
      <c r="AN73">
        <v>-0.20598318102921739</v>
      </c>
      <c r="AO73">
        <v>5.2497278173660573E-2</v>
      </c>
      <c r="AP73">
        <v>-6.3785080625714252E-2</v>
      </c>
      <c r="AQ73">
        <v>0.1028040501732537</v>
      </c>
      <c r="AR73">
        <v>-8.2952330530180654E-2</v>
      </c>
      <c r="AS73">
        <v>-0.13215657939016559</v>
      </c>
      <c r="AT73">
        <v>-2.1304874934809859E-2</v>
      </c>
      <c r="AU73">
        <v>7.5488273864048494E-2</v>
      </c>
      <c r="AV73">
        <v>0.1058705521282111</v>
      </c>
      <c r="AW73">
        <v>-0.16048423215893509</v>
      </c>
      <c r="AX73">
        <v>-9.9536733226427768E-2</v>
      </c>
      <c r="AY73">
        <v>-6.1883030018208558E-2</v>
      </c>
    </row>
    <row r="74" spans="1:51" x14ac:dyDescent="0.3">
      <c r="A74" t="s">
        <v>80</v>
      </c>
      <c r="B74">
        <v>-1.8503136165945792E-2</v>
      </c>
      <c r="C74">
        <v>-6.582086206149064E-2</v>
      </c>
      <c r="D74">
        <v>7.9488819775239972E-2</v>
      </c>
      <c r="E74">
        <v>2.5080433253123441E-3</v>
      </c>
      <c r="F74">
        <v>-4.266102010025731E-2</v>
      </c>
      <c r="G74">
        <v>-3.9499953459160859E-2</v>
      </c>
      <c r="H74">
        <v>-4.6253075456416368E-2</v>
      </c>
      <c r="I74">
        <v>-9.4898760889810078E-3</v>
      </c>
      <c r="J74">
        <v>-0.1131346444823751</v>
      </c>
      <c r="K74">
        <v>-4.7082852939643568E-3</v>
      </c>
      <c r="L74">
        <v>4.9662784417216818E-2</v>
      </c>
      <c r="M74">
        <v>2.1459542155895069E-2</v>
      </c>
      <c r="N74">
        <v>0.15129403297039209</v>
      </c>
      <c r="O74">
        <v>-3.5022851320503208E-2</v>
      </c>
      <c r="P74">
        <v>-7.2244928798735381E-4</v>
      </c>
      <c r="Q74">
        <v>6.0620601808731023E-2</v>
      </c>
      <c r="R74">
        <v>4.4078572368440268E-2</v>
      </c>
      <c r="S74">
        <v>1.4105561413673509E-2</v>
      </c>
      <c r="T74">
        <v>0.1221640298953343</v>
      </c>
      <c r="U74">
        <v>5.3666276880246652E-2</v>
      </c>
      <c r="V74">
        <v>-4.6133672994240399E-2</v>
      </c>
      <c r="W74">
        <v>9.227586211885612E-2</v>
      </c>
      <c r="X74">
        <v>-9.9224900107951403E-2</v>
      </c>
      <c r="Y74">
        <v>-8.2638319140085792E-2</v>
      </c>
      <c r="Z74">
        <v>-6.1475070060560529E-2</v>
      </c>
      <c r="AA74">
        <v>1.314057910172026E-2</v>
      </c>
      <c r="AB74">
        <v>2.1992099288962209E-2</v>
      </c>
      <c r="AC74">
        <v>7.0117621597522689E-2</v>
      </c>
      <c r="AD74">
        <v>-6.6338585184631552E-2</v>
      </c>
      <c r="AE74">
        <v>1.4925149589449999E-3</v>
      </c>
      <c r="AF74">
        <v>9.5238219096784843E-2</v>
      </c>
      <c r="AG74">
        <v>-0.1936546148430362</v>
      </c>
      <c r="AH74">
        <v>-8.0166453872562909E-2</v>
      </c>
      <c r="AI74">
        <v>-0.1242419888355099</v>
      </c>
      <c r="AJ74">
        <v>-5.0669549929928108E-2</v>
      </c>
      <c r="AK74">
        <v>3.2733729801390943E-2</v>
      </c>
      <c r="AL74">
        <v>0.25588380286280021</v>
      </c>
      <c r="AM74">
        <v>-3.1435004191497917E-2</v>
      </c>
      <c r="AN74">
        <v>8.3750555336712679E-3</v>
      </c>
      <c r="AO74">
        <v>-7.4623195702684719E-2</v>
      </c>
      <c r="AP74">
        <v>3.5162893091046782E-3</v>
      </c>
      <c r="AQ74">
        <v>-2.4556328874241709E-2</v>
      </c>
      <c r="AR74">
        <v>-4.5941147178511443E-2</v>
      </c>
      <c r="AS74">
        <v>-4.633520158333216E-2</v>
      </c>
      <c r="AT74">
        <v>-3.3139017150752612E-2</v>
      </c>
      <c r="AU74">
        <v>7.1767692903885544E-2</v>
      </c>
      <c r="AV74">
        <v>0.10812836468445609</v>
      </c>
      <c r="AW74">
        <v>-5.5083883199759737E-2</v>
      </c>
      <c r="AX74">
        <v>0.172958698611202</v>
      </c>
      <c r="AY74">
        <v>5.0326543928663793E-2</v>
      </c>
    </row>
    <row r="75" spans="1:51" x14ac:dyDescent="0.3">
      <c r="A75" t="s">
        <v>81</v>
      </c>
      <c r="B75">
        <v>8.6361461584684968E-2</v>
      </c>
      <c r="C75">
        <v>-8.0860795967828955E-2</v>
      </c>
      <c r="D75">
        <v>-5.2336195414253363E-2</v>
      </c>
      <c r="E75">
        <v>3.3612047753595588E-2</v>
      </c>
      <c r="F75">
        <v>8.5309489545283612E-2</v>
      </c>
      <c r="G75">
        <v>-0.15957209905329381</v>
      </c>
      <c r="H75">
        <v>1.055093560977159E-2</v>
      </c>
      <c r="I75">
        <v>-8.9898499379578611E-2</v>
      </c>
      <c r="J75">
        <v>-7.8152136180193899E-2</v>
      </c>
      <c r="K75">
        <v>-0.18411590359552329</v>
      </c>
      <c r="L75">
        <v>0.24901356566054381</v>
      </c>
      <c r="M75">
        <v>-0.20078885365163321</v>
      </c>
      <c r="N75">
        <v>-9.0198467305500837E-2</v>
      </c>
      <c r="O75">
        <v>1.950325375931453E-2</v>
      </c>
      <c r="P75">
        <v>-5.5473886560035907E-2</v>
      </c>
      <c r="Q75">
        <v>6.160279113098488E-2</v>
      </c>
      <c r="R75">
        <v>0.13719308147572501</v>
      </c>
      <c r="S75">
        <v>6.0954344238910739E-2</v>
      </c>
      <c r="T75">
        <v>-0.14380592423074101</v>
      </c>
      <c r="U75">
        <v>1.343700080977892E-2</v>
      </c>
      <c r="V75">
        <v>-0.15508999271710749</v>
      </c>
      <c r="W75">
        <v>0.16286222230296721</v>
      </c>
      <c r="X75">
        <v>0.15347718613872249</v>
      </c>
      <c r="Y75">
        <v>4.0258871914732978E-2</v>
      </c>
      <c r="Z75">
        <v>1.8977199749307241E-2</v>
      </c>
      <c r="AA75">
        <v>0.14178296296140991</v>
      </c>
      <c r="AB75">
        <v>-7.93284089125596E-2</v>
      </c>
      <c r="AC75">
        <v>-0.119283425534757</v>
      </c>
      <c r="AD75">
        <v>-6.5394211190571525E-2</v>
      </c>
      <c r="AE75">
        <v>-0.1201050463788443</v>
      </c>
      <c r="AF75">
        <v>-8.2423299526439217E-2</v>
      </c>
      <c r="AG75">
        <v>0.1412670508897802</v>
      </c>
      <c r="AH75">
        <v>0.13102006250281351</v>
      </c>
      <c r="AI75">
        <v>-1.488980934097312E-2</v>
      </c>
      <c r="AJ75">
        <v>2.7277668664014491E-2</v>
      </c>
      <c r="AK75">
        <v>-0.25619928036278161</v>
      </c>
      <c r="AL75">
        <v>-5.6323042409188347E-2</v>
      </c>
      <c r="AM75">
        <v>-1.018241829107386E-2</v>
      </c>
      <c r="AN75">
        <v>4.5260266416783768E-2</v>
      </c>
      <c r="AO75">
        <v>6.9412129272575923E-4</v>
      </c>
      <c r="AP75">
        <v>-0.13122167109526381</v>
      </c>
      <c r="AQ75">
        <v>4.3144677302339743E-2</v>
      </c>
      <c r="AR75">
        <v>-0.18897261531861431</v>
      </c>
      <c r="AS75">
        <v>-0.14362455413014899</v>
      </c>
      <c r="AT75">
        <v>0.13006378740472099</v>
      </c>
      <c r="AU75">
        <v>3.8079111944473353E-2</v>
      </c>
      <c r="AV75">
        <v>-6.8150650721419168E-2</v>
      </c>
      <c r="AW75">
        <v>1.7354384637826781E-2</v>
      </c>
      <c r="AX75">
        <v>-0.1396229547974783</v>
      </c>
      <c r="AY75">
        <v>2.3497114159160789E-3</v>
      </c>
    </row>
    <row r="76" spans="1:51" x14ac:dyDescent="0.3">
      <c r="A76" t="s">
        <v>82</v>
      </c>
      <c r="B76">
        <v>0.18316136869916971</v>
      </c>
      <c r="C76">
        <v>-8.4946007040201429E-2</v>
      </c>
      <c r="D76">
        <v>-2.111618693142199E-2</v>
      </c>
      <c r="E76">
        <v>7.7758705506127387E-2</v>
      </c>
      <c r="F76">
        <v>-3.1904674368606133E-2</v>
      </c>
      <c r="G76">
        <v>-7.5370290515992477E-2</v>
      </c>
      <c r="H76">
        <v>-6.5942055195016738E-2</v>
      </c>
      <c r="I76">
        <v>2.5134190731191192E-2</v>
      </c>
      <c r="J76">
        <v>-0.13500714793545621</v>
      </c>
      <c r="K76">
        <v>-9.5227531482622751E-2</v>
      </c>
      <c r="L76">
        <v>-4.7447471660161548E-2</v>
      </c>
      <c r="M76">
        <v>5.1019958874813011E-2</v>
      </c>
      <c r="N76">
        <v>-1.8137468485860089E-2</v>
      </c>
      <c r="O76">
        <v>-8.6665542683915086E-3</v>
      </c>
      <c r="P76">
        <v>4.8989014447076568E-2</v>
      </c>
      <c r="Q76">
        <v>-4.8523253080990869E-2</v>
      </c>
      <c r="R76">
        <v>0.1087947476704761</v>
      </c>
      <c r="S76">
        <v>-1.126961318382912E-2</v>
      </c>
      <c r="T76">
        <v>1.9837061339261081E-2</v>
      </c>
      <c r="U76">
        <v>-0.1196020483129045</v>
      </c>
      <c r="V76">
        <v>4.1394010826113652E-2</v>
      </c>
      <c r="W76">
        <v>-7.9436231441610702E-2</v>
      </c>
      <c r="X76">
        <v>5.3300207274119493E-2</v>
      </c>
      <c r="Y76">
        <v>-2.8269473816739801E-2</v>
      </c>
      <c r="Z76">
        <v>7.1540079287397848E-2</v>
      </c>
      <c r="AA76">
        <v>-5.5256737057563787E-2</v>
      </c>
      <c r="AB76">
        <v>-0.1453826384211736</v>
      </c>
      <c r="AC76">
        <v>8.3596670538705939E-2</v>
      </c>
      <c r="AD76">
        <v>-1.899781055088038E-2</v>
      </c>
      <c r="AE76">
        <v>1.7407186483490839E-2</v>
      </c>
      <c r="AF76">
        <v>6.2170088808972283E-2</v>
      </c>
      <c r="AG76">
        <v>-5.6046412927451959E-2</v>
      </c>
      <c r="AH76">
        <v>-3.0699656733027939E-2</v>
      </c>
      <c r="AI76">
        <v>2.1083117625301559E-2</v>
      </c>
      <c r="AJ76">
        <v>6.8293763873710098E-2</v>
      </c>
      <c r="AK76">
        <v>-6.0039676003698493E-2</v>
      </c>
      <c r="AL76">
        <v>-0.1506631367345834</v>
      </c>
      <c r="AM76">
        <v>0.18838234311134081</v>
      </c>
      <c r="AN76">
        <v>-0.16882984811006499</v>
      </c>
      <c r="AO76">
        <v>-5.2373084910993441E-2</v>
      </c>
      <c r="AP76">
        <v>1.5006204480692649E-4</v>
      </c>
      <c r="AQ76">
        <v>0.10078483621385829</v>
      </c>
      <c r="AR76">
        <v>-1.8658537659273441E-2</v>
      </c>
      <c r="AS76">
        <v>-0.14253315459353741</v>
      </c>
      <c r="AT76">
        <v>-4.9081913367029897E-2</v>
      </c>
      <c r="AU76">
        <v>2.7318108314412309E-2</v>
      </c>
      <c r="AV76">
        <v>9.5832277280561803E-2</v>
      </c>
      <c r="AW76">
        <v>-1.374812164433975E-2</v>
      </c>
      <c r="AX76">
        <v>-2.961557574472954E-2</v>
      </c>
      <c r="AY76">
        <v>-5.6164459348420383E-2</v>
      </c>
    </row>
    <row r="77" spans="1:51" x14ac:dyDescent="0.3">
      <c r="A77" t="s">
        <v>83</v>
      </c>
      <c r="B77">
        <v>3.7204601569660052E-2</v>
      </c>
      <c r="C77">
        <v>-5.4727245338389893E-2</v>
      </c>
      <c r="D77">
        <v>0.1441585405855311</v>
      </c>
      <c r="E77">
        <v>6.9116526910740522E-2</v>
      </c>
      <c r="F77">
        <v>-0.18162270509337161</v>
      </c>
      <c r="G77">
        <v>5.262370841360256E-2</v>
      </c>
      <c r="H77">
        <v>-5.8269298464788871E-2</v>
      </c>
      <c r="I77">
        <v>-3.6169287906984503E-2</v>
      </c>
      <c r="J77">
        <v>3.1242792190092159E-2</v>
      </c>
      <c r="K77">
        <v>-0.1308742384927257</v>
      </c>
      <c r="L77">
        <v>-3.5610717101696027E-2</v>
      </c>
      <c r="M77">
        <v>-0.3158731709642289</v>
      </c>
      <c r="N77">
        <v>-2.3181406249700699E-2</v>
      </c>
      <c r="O77">
        <v>7.5751125653021986E-2</v>
      </c>
      <c r="P77">
        <v>-3.3409273649262272E-2</v>
      </c>
      <c r="Q77">
        <v>-1.7496090577980541E-2</v>
      </c>
      <c r="R77">
        <v>-0.2459671941063839</v>
      </c>
      <c r="S77">
        <v>0.10938721353316561</v>
      </c>
      <c r="T77">
        <v>-9.5060430578658445E-3</v>
      </c>
      <c r="U77">
        <v>-0.10183978278602911</v>
      </c>
      <c r="V77">
        <v>0.3090998755673976</v>
      </c>
      <c r="W77">
        <v>-1.880074937408276E-2</v>
      </c>
      <c r="X77">
        <v>-0.20315245119805811</v>
      </c>
      <c r="Y77">
        <v>-9.9484956577639533E-2</v>
      </c>
      <c r="Z77">
        <v>4.2716253223876163E-2</v>
      </c>
      <c r="AA77">
        <v>0.13017928207638929</v>
      </c>
      <c r="AB77">
        <v>-0.29658943920454112</v>
      </c>
      <c r="AC77">
        <v>9.3851338561303371E-3</v>
      </c>
      <c r="AD77">
        <v>0.1081874883225475</v>
      </c>
      <c r="AE77">
        <v>-0.13468785814754569</v>
      </c>
      <c r="AF77">
        <v>-2.636273785221227E-2</v>
      </c>
      <c r="AG77">
        <v>-0.1392942991457406</v>
      </c>
      <c r="AH77">
        <v>-3.1700469844596423E-2</v>
      </c>
      <c r="AI77">
        <v>1.365051417472684E-2</v>
      </c>
      <c r="AJ77">
        <v>3.4955249264604867E-2</v>
      </c>
      <c r="AK77">
        <v>-5.5869460402855751E-2</v>
      </c>
      <c r="AL77">
        <v>2.987017431363902E-2</v>
      </c>
      <c r="AM77">
        <v>7.6052032243518794E-2</v>
      </c>
      <c r="AN77">
        <v>7.6966043504930068E-5</v>
      </c>
      <c r="AO77">
        <v>-2.3614113161428779E-2</v>
      </c>
      <c r="AP77">
        <v>6.9540829796723685E-2</v>
      </c>
      <c r="AQ77">
        <v>-2.859008273608794E-2</v>
      </c>
      <c r="AR77">
        <v>-2.3178883301256711E-2</v>
      </c>
      <c r="AS77">
        <v>-1.041803089225307E-2</v>
      </c>
      <c r="AT77">
        <v>-5.7946793415234212E-3</v>
      </c>
      <c r="AU77">
        <v>3.485746028911995E-2</v>
      </c>
      <c r="AV77">
        <v>-1.1232521675745269E-2</v>
      </c>
      <c r="AW77">
        <v>4.3838046749338833E-2</v>
      </c>
      <c r="AX77">
        <v>-6.7105452525816414E-2</v>
      </c>
      <c r="AY77">
        <v>-0.13832465388608289</v>
      </c>
    </row>
    <row r="78" spans="1:51" x14ac:dyDescent="0.3">
      <c r="A78" t="s">
        <v>84</v>
      </c>
      <c r="B78">
        <v>-2.760088830783182E-2</v>
      </c>
      <c r="C78">
        <v>5.8711609431469469E-2</v>
      </c>
      <c r="D78">
        <v>8.1078517886380621E-3</v>
      </c>
      <c r="E78">
        <v>3.3519060067779473E-2</v>
      </c>
      <c r="F78">
        <v>7.2750438031981668E-2</v>
      </c>
      <c r="G78">
        <v>3.8267572696224633E-2</v>
      </c>
      <c r="H78">
        <v>6.643244194050954E-2</v>
      </c>
      <c r="I78">
        <v>7.3971933917993601E-2</v>
      </c>
      <c r="J78">
        <v>-3.4148661691802452E-2</v>
      </c>
      <c r="K78">
        <v>-6.2814391495427469E-3</v>
      </c>
      <c r="L78">
        <v>-3.5569072423109298E-2</v>
      </c>
      <c r="M78">
        <v>2.0765230065746251E-2</v>
      </c>
      <c r="N78">
        <v>1.6657271767856401E-2</v>
      </c>
      <c r="O78">
        <v>-4.7587262962809102E-2</v>
      </c>
      <c r="P78">
        <v>7.2205290705932762E-2</v>
      </c>
      <c r="Q78">
        <v>-0.18853320110377711</v>
      </c>
      <c r="R78">
        <v>-2.273775854272693E-2</v>
      </c>
      <c r="S78">
        <v>5.5021986108702937E-2</v>
      </c>
      <c r="T78">
        <v>-5.6108551317571413E-2</v>
      </c>
      <c r="U78">
        <v>-2.4607946976794321E-2</v>
      </c>
      <c r="V78">
        <v>4.2862065448409009E-2</v>
      </c>
      <c r="W78">
        <v>-0.16398494376506731</v>
      </c>
      <c r="X78">
        <v>5.3072131258839382E-2</v>
      </c>
      <c r="Y78">
        <v>-7.5334946109712239E-2</v>
      </c>
      <c r="Z78">
        <v>-2.875655730139862E-2</v>
      </c>
      <c r="AA78">
        <v>-4.3679664269318012E-2</v>
      </c>
      <c r="AB78">
        <v>2.2669006659415861E-2</v>
      </c>
      <c r="AC78">
        <v>-8.4000717887669912E-3</v>
      </c>
      <c r="AD78">
        <v>-0.1078899819603775</v>
      </c>
      <c r="AE78">
        <v>-0.1192769164784841</v>
      </c>
      <c r="AF78">
        <v>8.440671895676001E-2</v>
      </c>
      <c r="AG78">
        <v>2.508137682672771E-2</v>
      </c>
      <c r="AH78">
        <v>9.2693338155059854E-2</v>
      </c>
      <c r="AI78">
        <v>-5.5739466011946091E-2</v>
      </c>
      <c r="AJ78">
        <v>-1.9523613186104249E-2</v>
      </c>
      <c r="AK78">
        <v>-0.1387823613669863</v>
      </c>
      <c r="AL78">
        <v>0.10813370542926549</v>
      </c>
      <c r="AM78">
        <v>0.25483488238623059</v>
      </c>
      <c r="AN78">
        <v>7.4239280482605169E-2</v>
      </c>
      <c r="AO78">
        <v>7.5074911057894461E-2</v>
      </c>
      <c r="AP78">
        <v>4.167273617511464E-2</v>
      </c>
      <c r="AQ78">
        <v>2.0579113301517311E-2</v>
      </c>
      <c r="AR78">
        <v>-0.12443670720788</v>
      </c>
      <c r="AS78">
        <v>-5.1732652655973037E-2</v>
      </c>
      <c r="AT78">
        <v>-3.8967757373022688E-2</v>
      </c>
      <c r="AU78">
        <v>-0.18695169389583799</v>
      </c>
      <c r="AV78">
        <v>-6.0827567470373947E-2</v>
      </c>
      <c r="AW78">
        <v>-9.2122474540234409E-2</v>
      </c>
      <c r="AX78">
        <v>-6.3252666754551559E-2</v>
      </c>
      <c r="AY78">
        <v>1.9060041313937761E-2</v>
      </c>
    </row>
    <row r="79" spans="1:51" x14ac:dyDescent="0.3">
      <c r="A79" t="s">
        <v>85</v>
      </c>
      <c r="B79">
        <v>-1.021776625322315E-2</v>
      </c>
      <c r="C79">
        <v>-3.5396286506308647E-2</v>
      </c>
      <c r="D79">
        <v>7.5145456743346384E-2</v>
      </c>
      <c r="E79">
        <v>-1.2921892333093869E-2</v>
      </c>
      <c r="F79">
        <v>-7.0579070800095109E-2</v>
      </c>
      <c r="G79">
        <v>-3.0953930487256708E-4</v>
      </c>
      <c r="H79">
        <v>-3.0459712020311659E-2</v>
      </c>
      <c r="I79">
        <v>6.3845220377582584E-2</v>
      </c>
      <c r="J79">
        <v>4.2392362077384282E-2</v>
      </c>
      <c r="K79">
        <v>-1.5949950588167651E-2</v>
      </c>
      <c r="L79">
        <v>3.8548383162683368E-3</v>
      </c>
      <c r="M79">
        <v>-4.0015642645971329E-2</v>
      </c>
      <c r="N79">
        <v>-6.8683417243507683E-2</v>
      </c>
      <c r="O79">
        <v>7.4254354969140221E-2</v>
      </c>
      <c r="P79">
        <v>-2.2964212869274921E-2</v>
      </c>
      <c r="Q79">
        <v>-5.3453638675039203E-2</v>
      </c>
      <c r="R79">
        <v>-3.1022929528472559E-2</v>
      </c>
      <c r="S79">
        <v>-4.8578891966030331E-2</v>
      </c>
      <c r="T79">
        <v>5.4181718559528642E-2</v>
      </c>
      <c r="U79">
        <v>9.0357674753624925E-3</v>
      </c>
      <c r="V79">
        <v>3.2370702553417348E-2</v>
      </c>
      <c r="W79">
        <v>-4.2748063363684169E-2</v>
      </c>
      <c r="X79">
        <v>2.4373711929156699E-2</v>
      </c>
      <c r="Y79">
        <v>-3.3902879821040462E-2</v>
      </c>
      <c r="Z79">
        <v>3.2827902772724259E-2</v>
      </c>
      <c r="AA79">
        <v>2.7684590039945672E-4</v>
      </c>
      <c r="AB79">
        <v>6.4653743383554355E-2</v>
      </c>
      <c r="AC79">
        <v>3.9420572304816277E-2</v>
      </c>
      <c r="AD79">
        <v>-3.6085156589670223E-2</v>
      </c>
      <c r="AE79">
        <v>-5.9453796242979702E-2</v>
      </c>
      <c r="AF79">
        <v>5.0455134561557501E-2</v>
      </c>
      <c r="AG79">
        <v>2.3672494464866231E-2</v>
      </c>
      <c r="AH79">
        <v>1.085183467659909E-2</v>
      </c>
      <c r="AI79">
        <v>7.4170368111654117E-2</v>
      </c>
      <c r="AJ79">
        <v>4.1143817446104507E-2</v>
      </c>
      <c r="AK79">
        <v>-9.0268800047011155E-2</v>
      </c>
      <c r="AL79">
        <v>-4.2162041306653318E-2</v>
      </c>
      <c r="AM79">
        <v>1.937505757023469E-2</v>
      </c>
      <c r="AN79">
        <v>-3.4219437223896178E-2</v>
      </c>
      <c r="AO79">
        <v>4.4979752873547739E-2</v>
      </c>
      <c r="AP79">
        <v>4.4750369057847718E-2</v>
      </c>
      <c r="AQ79">
        <v>-5.854763298265675E-2</v>
      </c>
      <c r="AR79">
        <v>-2.184839940777196E-2</v>
      </c>
      <c r="AS79">
        <v>-2.3067462356127642E-2</v>
      </c>
      <c r="AT79">
        <v>9.8190397554264328E-2</v>
      </c>
      <c r="AU79">
        <v>2.0189426725365559E-2</v>
      </c>
      <c r="AV79">
        <v>2.8895227134793929E-2</v>
      </c>
      <c r="AW79">
        <v>5.1292788395140967E-2</v>
      </c>
      <c r="AX79">
        <v>7.6628323452693159E-2</v>
      </c>
      <c r="AY79">
        <v>-1.1299187976771711E-2</v>
      </c>
    </row>
    <row r="80" spans="1:51" x14ac:dyDescent="0.3">
      <c r="A80" t="s">
        <v>86</v>
      </c>
      <c r="B80">
        <v>-6.2197252915963223E-3</v>
      </c>
      <c r="C80">
        <v>-3.2732292661749297E-2</v>
      </c>
      <c r="D80">
        <v>-2.7605999343307219E-2</v>
      </c>
      <c r="E80">
        <v>5.3907358192049823E-2</v>
      </c>
      <c r="F80">
        <v>1.5975662557758549E-2</v>
      </c>
      <c r="G80">
        <v>4.6260876345591513E-2</v>
      </c>
      <c r="H80">
        <v>4.5852137277760758E-3</v>
      </c>
      <c r="I80">
        <v>-3.685552041925741E-3</v>
      </c>
      <c r="J80">
        <v>-8.7387148059881001E-2</v>
      </c>
      <c r="K80">
        <v>1.7379166133903289E-2</v>
      </c>
      <c r="L80">
        <v>-5.4718945170046343E-2</v>
      </c>
      <c r="M80">
        <v>1.0694589692445871E-3</v>
      </c>
      <c r="N80">
        <v>9.7253751366921409E-2</v>
      </c>
      <c r="O80">
        <v>-1.2254840816943091E-2</v>
      </c>
      <c r="P80">
        <v>-1.9132293920652181E-2</v>
      </c>
      <c r="Q80">
        <v>-3.5878672039984703E-2</v>
      </c>
      <c r="R80">
        <v>-6.3873068113003195E-2</v>
      </c>
      <c r="S80">
        <v>3.0953593567949098E-3</v>
      </c>
      <c r="T80">
        <v>5.0936450114262809E-2</v>
      </c>
      <c r="U80">
        <v>2.8880533529875688E-2</v>
      </c>
      <c r="V80">
        <v>-6.8505837249364368E-3</v>
      </c>
      <c r="W80">
        <v>-6.0177394943000437E-2</v>
      </c>
      <c r="X80">
        <v>6.5522094407262699E-2</v>
      </c>
      <c r="Y80">
        <v>4.4829768987521293E-2</v>
      </c>
      <c r="Z80">
        <v>3.7058306014746648E-2</v>
      </c>
      <c r="AA80">
        <v>3.9878230246124441E-2</v>
      </c>
      <c r="AB80">
        <v>2.7853999847453868E-2</v>
      </c>
      <c r="AC80">
        <v>1.066124184036232E-2</v>
      </c>
      <c r="AD80">
        <v>-1.277033672931476E-2</v>
      </c>
      <c r="AE80">
        <v>-2.295814345610547E-2</v>
      </c>
      <c r="AF80">
        <v>9.549342336915323E-2</v>
      </c>
      <c r="AG80">
        <v>8.2516808589630911E-2</v>
      </c>
      <c r="AH80">
        <v>3.9744552059430567E-2</v>
      </c>
      <c r="AI80">
        <v>-6.8323358089258934E-2</v>
      </c>
      <c r="AJ80">
        <v>4.6342504308031759E-2</v>
      </c>
      <c r="AK80">
        <v>1.393117263953167E-3</v>
      </c>
      <c r="AL80">
        <v>-0.11998855088575711</v>
      </c>
      <c r="AM80">
        <v>3.997091594049177E-2</v>
      </c>
      <c r="AN80">
        <v>5.1648522200440292E-2</v>
      </c>
      <c r="AO80">
        <v>9.3780671097147841E-2</v>
      </c>
      <c r="AP80">
        <v>7.4405163962623838E-2</v>
      </c>
      <c r="AQ80">
        <v>-9.3805204673529131E-3</v>
      </c>
      <c r="AR80">
        <v>5.2202473651574058E-2</v>
      </c>
      <c r="AS80">
        <v>3.4941489250230613E-2</v>
      </c>
      <c r="AT80">
        <v>-0.10038332288536481</v>
      </c>
      <c r="AU80">
        <v>-3.9610540081760882E-2</v>
      </c>
      <c r="AV80">
        <v>3.171656566310968E-2</v>
      </c>
      <c r="AW80">
        <v>-6.9256469506684792E-2</v>
      </c>
      <c r="AX80">
        <v>8.0152194875375115E-4</v>
      </c>
      <c r="AY80">
        <v>-0.13960153103209</v>
      </c>
    </row>
    <row r="81" spans="1:51" x14ac:dyDescent="0.3">
      <c r="A81" t="s">
        <v>87</v>
      </c>
      <c r="B81">
        <v>5.6526027266831619E-2</v>
      </c>
      <c r="C81">
        <v>6.6025721745362226E-2</v>
      </c>
      <c r="D81">
        <v>-0.17151031914764739</v>
      </c>
      <c r="E81">
        <v>7.4077266903820549E-2</v>
      </c>
      <c r="F81">
        <v>0.17182096712803069</v>
      </c>
      <c r="G81">
        <v>-0.11160423648617659</v>
      </c>
      <c r="H81">
        <v>1.8628645579979539E-2</v>
      </c>
      <c r="I81">
        <v>-6.9227071922282904E-2</v>
      </c>
      <c r="J81">
        <v>0.1050954676781404</v>
      </c>
      <c r="K81">
        <v>-0.2305646155915069</v>
      </c>
      <c r="L81">
        <v>5.1853456322881242E-2</v>
      </c>
      <c r="M81">
        <v>-0.28367333957332203</v>
      </c>
      <c r="N81">
        <v>4.2422773530996029E-2</v>
      </c>
      <c r="O81">
        <v>-0.1010964540646022</v>
      </c>
      <c r="P81">
        <v>8.1107322296458353E-2</v>
      </c>
      <c r="Q81">
        <v>-0.25658972333616092</v>
      </c>
      <c r="R81">
        <v>-5.1460588052199253E-2</v>
      </c>
      <c r="S81">
        <v>0.1399693548794434</v>
      </c>
      <c r="T81">
        <v>0.14328182195247921</v>
      </c>
      <c r="U81">
        <v>0.15022466007977359</v>
      </c>
      <c r="V81">
        <v>-5.0849798539607298E-2</v>
      </c>
      <c r="W81">
        <v>-0.14685455271826081</v>
      </c>
      <c r="X81">
        <v>-6.9557310002528287E-3</v>
      </c>
      <c r="Y81">
        <v>0.15782889707070311</v>
      </c>
      <c r="Z81">
        <v>-0.2057153732979837</v>
      </c>
      <c r="AA81">
        <v>0.1673296762639862</v>
      </c>
      <c r="AB81">
        <v>8.6357092562022189E-2</v>
      </c>
      <c r="AC81">
        <v>-3.687847034258844E-2</v>
      </c>
      <c r="AD81">
        <v>-9.2059947319202626E-2</v>
      </c>
      <c r="AE81">
        <v>6.9007376442318524E-2</v>
      </c>
      <c r="AF81">
        <v>-0.1007024360271191</v>
      </c>
      <c r="AG81">
        <v>0.13484961784985899</v>
      </c>
      <c r="AH81">
        <v>-7.6885905363544144E-2</v>
      </c>
      <c r="AI81">
        <v>-0.1020469738073834</v>
      </c>
      <c r="AJ81">
        <v>9.3864552173493876E-2</v>
      </c>
      <c r="AK81">
        <v>5.2345665114015517E-3</v>
      </c>
      <c r="AL81">
        <v>2.3062041965252619E-2</v>
      </c>
      <c r="AM81">
        <v>-0.1086728211653019</v>
      </c>
      <c r="AN81">
        <v>-0.13440161005076359</v>
      </c>
      <c r="AO81">
        <v>-6.2315389160985439E-2</v>
      </c>
      <c r="AP81">
        <v>7.4122617591159706E-2</v>
      </c>
      <c r="AQ81">
        <v>1.6931516933817749E-2</v>
      </c>
      <c r="AR81">
        <v>8.3323400988770238E-2</v>
      </c>
      <c r="AS81">
        <v>-7.1083081587024172E-2</v>
      </c>
      <c r="AT81">
        <v>2.515473572584739E-2</v>
      </c>
      <c r="AU81">
        <v>6.8100582735288628E-2</v>
      </c>
      <c r="AV81">
        <v>-8.1540600696564325E-2</v>
      </c>
      <c r="AW81">
        <v>4.9111431488600588E-2</v>
      </c>
      <c r="AX81">
        <v>9.8132965804414191E-2</v>
      </c>
      <c r="AY81">
        <v>4.4848884451108559E-2</v>
      </c>
    </row>
    <row r="82" spans="1:51" x14ac:dyDescent="0.3">
      <c r="A82" t="s">
        <v>88</v>
      </c>
      <c r="B82">
        <v>0.1861272869427073</v>
      </c>
      <c r="C82">
        <v>-9.5812226568845159E-3</v>
      </c>
      <c r="D82">
        <v>2.32276362315888E-2</v>
      </c>
      <c r="E82">
        <v>9.7615064293970058E-2</v>
      </c>
      <c r="F82">
        <v>-2.9424730870646901E-2</v>
      </c>
      <c r="G82">
        <v>-6.2741504520958641E-2</v>
      </c>
      <c r="H82">
        <v>-6.0680839649540873E-2</v>
      </c>
      <c r="I82">
        <v>0.102016758424067</v>
      </c>
      <c r="J82">
        <v>-2.5507938813641391E-2</v>
      </c>
      <c r="K82">
        <v>-5.1002714157881199E-2</v>
      </c>
      <c r="L82">
        <v>0.12808463876237039</v>
      </c>
      <c r="M82">
        <v>4.7762593866744862E-2</v>
      </c>
      <c r="N82">
        <v>0.15564590916176221</v>
      </c>
      <c r="O82">
        <v>8.7233586443738978E-2</v>
      </c>
      <c r="P82">
        <v>4.2656877118497777E-2</v>
      </c>
      <c r="Q82">
        <v>-0.15293394546834399</v>
      </c>
      <c r="R82">
        <v>-9.4911465756064808E-2</v>
      </c>
      <c r="S82">
        <v>-0.1637178894061154</v>
      </c>
      <c r="T82">
        <v>-5.0081988531032857E-2</v>
      </c>
      <c r="U82">
        <v>-6.5370897957097565E-2</v>
      </c>
      <c r="V82">
        <v>4.0790482651679547E-2</v>
      </c>
      <c r="W82">
        <v>-0.12533738750807519</v>
      </c>
      <c r="X82">
        <v>-4.4225965971789807E-2</v>
      </c>
      <c r="Y82">
        <v>5.8715981825093827E-2</v>
      </c>
      <c r="Z82">
        <v>-4.5282961872787721E-2</v>
      </c>
      <c r="AA82">
        <v>-3.3863667315723651E-4</v>
      </c>
      <c r="AB82">
        <v>5.0315847092452681E-2</v>
      </c>
      <c r="AC82">
        <v>-2.1296636645088862E-2</v>
      </c>
      <c r="AD82">
        <v>7.640943752853685E-2</v>
      </c>
      <c r="AE82">
        <v>-0.1121936092001701</v>
      </c>
      <c r="AF82">
        <v>0.12807801899066029</v>
      </c>
      <c r="AG82">
        <v>-5.8345050642029869E-2</v>
      </c>
      <c r="AH82">
        <v>-5.2256592138209632E-3</v>
      </c>
      <c r="AI82">
        <v>-5.9148936832758348E-2</v>
      </c>
      <c r="AJ82">
        <v>7.8640218868384695E-2</v>
      </c>
      <c r="AK82">
        <v>6.1497466531276093E-2</v>
      </c>
      <c r="AL82">
        <v>-2.413956572319876E-2</v>
      </c>
      <c r="AM82">
        <v>-2.776054885730022E-2</v>
      </c>
      <c r="AN82">
        <v>1.101525370753248E-2</v>
      </c>
      <c r="AO82">
        <v>-5.4712990073967644E-3</v>
      </c>
      <c r="AP82">
        <v>-5.3008248457932262E-2</v>
      </c>
      <c r="AQ82">
        <v>2.3333741054387128E-2</v>
      </c>
      <c r="AR82">
        <v>1.654968485857315E-3</v>
      </c>
      <c r="AS82">
        <v>-6.0606617593530913E-2</v>
      </c>
      <c r="AT82">
        <v>-1.3332696547462129E-2</v>
      </c>
      <c r="AU82">
        <v>5.3138835725496568E-2</v>
      </c>
      <c r="AV82">
        <v>2.497088894341859E-2</v>
      </c>
      <c r="AW82">
        <v>-3.749912471214123E-2</v>
      </c>
      <c r="AX82">
        <v>5.2210547632408823E-2</v>
      </c>
      <c r="AY82">
        <v>-7.8455228058605213E-3</v>
      </c>
    </row>
    <row r="83" spans="1:51" x14ac:dyDescent="0.3">
      <c r="A83" t="s">
        <v>89</v>
      </c>
      <c r="B83">
        <v>-3.7493042311898379E-2</v>
      </c>
      <c r="C83">
        <v>-6.0213772975590503E-2</v>
      </c>
      <c r="D83">
        <v>-5.604438527768147E-2</v>
      </c>
      <c r="E83">
        <v>8.9681741534041876E-2</v>
      </c>
      <c r="F83">
        <v>0.10992096396127191</v>
      </c>
      <c r="G83">
        <v>3.665387049527174E-3</v>
      </c>
      <c r="H83">
        <v>4.5865400795518481E-4</v>
      </c>
      <c r="I83">
        <v>5.5549674717446911E-3</v>
      </c>
      <c r="J83">
        <v>-2.7930931371829958E-2</v>
      </c>
      <c r="K83">
        <v>2.1920090696793421E-2</v>
      </c>
      <c r="L83">
        <v>3.8156461841028159E-2</v>
      </c>
      <c r="M83">
        <v>4.9110629018652589E-2</v>
      </c>
      <c r="N83">
        <v>8.8580696454330268E-2</v>
      </c>
      <c r="O83">
        <v>3.6364832122289248E-2</v>
      </c>
      <c r="P83">
        <v>3.6900131274599221E-2</v>
      </c>
      <c r="Q83">
        <v>-2.3368006225829189E-2</v>
      </c>
      <c r="R83">
        <v>-2.4856686603964489E-2</v>
      </c>
      <c r="S83">
        <v>3.7402403562135519E-3</v>
      </c>
      <c r="T83">
        <v>-1.3440822375131599E-2</v>
      </c>
      <c r="U83">
        <v>-1.0318126612758671E-2</v>
      </c>
      <c r="V83">
        <v>-1.0627071693696311E-2</v>
      </c>
      <c r="W83">
        <v>4.1244973517860183E-2</v>
      </c>
      <c r="X83">
        <v>7.2649405087805291E-3</v>
      </c>
      <c r="Y83">
        <v>-6.0835245564946662E-2</v>
      </c>
      <c r="Z83">
        <v>6.7187767350266311E-2</v>
      </c>
      <c r="AA83">
        <v>8.8369071655129305E-2</v>
      </c>
      <c r="AB83">
        <v>-1.8931945515699829E-2</v>
      </c>
      <c r="AC83">
        <v>-2.2170389231731862E-2</v>
      </c>
      <c r="AD83">
        <v>-6.1842941780855629E-2</v>
      </c>
      <c r="AE83">
        <v>-2.7872593201586499E-2</v>
      </c>
      <c r="AF83">
        <v>0.15659787511506931</v>
      </c>
      <c r="AG83">
        <v>2.0437650717002229E-3</v>
      </c>
      <c r="AH83">
        <v>9.4464057852801896E-3</v>
      </c>
      <c r="AI83">
        <v>-5.5292948162864043E-2</v>
      </c>
      <c r="AJ83">
        <v>-2.746461576414189E-2</v>
      </c>
      <c r="AK83">
        <v>5.2769445626254283E-2</v>
      </c>
      <c r="AL83">
        <v>-1.2154582041448659E-2</v>
      </c>
      <c r="AM83">
        <v>4.6450596995899471E-2</v>
      </c>
      <c r="AN83">
        <v>-0.1510326372673691</v>
      </c>
      <c r="AO83">
        <v>7.6856932849460888E-3</v>
      </c>
      <c r="AP83">
        <v>-6.4623559476658793E-2</v>
      </c>
      <c r="AQ83">
        <v>9.9010460773373249E-2</v>
      </c>
      <c r="AR83">
        <v>-8.8064533509722501E-3</v>
      </c>
      <c r="AS83">
        <v>-3.8659511530803201E-2</v>
      </c>
      <c r="AT83">
        <v>-3.1980314124517871E-2</v>
      </c>
      <c r="AU83">
        <v>-2.7132331274674241E-2</v>
      </c>
      <c r="AV83">
        <v>7.0515758376253984E-2</v>
      </c>
      <c r="AW83">
        <v>-6.0771148014666591E-2</v>
      </c>
      <c r="AX83">
        <v>-5.342361592453599E-2</v>
      </c>
      <c r="AY83">
        <v>4.1143860911059663E-2</v>
      </c>
    </row>
    <row r="84" spans="1:51" x14ac:dyDescent="0.3">
      <c r="A84" t="s">
        <v>90</v>
      </c>
      <c r="B84">
        <v>-5.846142460098412E-3</v>
      </c>
      <c r="C84">
        <v>-9.822886143286387E-2</v>
      </c>
      <c r="D84">
        <v>-0.15599956319696609</v>
      </c>
      <c r="E84">
        <v>-9.4879869915303353E-2</v>
      </c>
      <c r="F84">
        <v>-0.22767595785713859</v>
      </c>
      <c r="G84">
        <v>-2.1725711613904901E-2</v>
      </c>
      <c r="H84">
        <v>7.2372423847461259E-2</v>
      </c>
      <c r="I84">
        <v>-5.6363114422398983E-2</v>
      </c>
      <c r="J84">
        <v>7.1221629598477124E-2</v>
      </c>
      <c r="K84">
        <v>-3.7132278364978247E-2</v>
      </c>
      <c r="L84">
        <v>-0.1666302065857265</v>
      </c>
      <c r="M84">
        <v>5.1344740268967057E-2</v>
      </c>
      <c r="N84">
        <v>-9.0793747362894875E-2</v>
      </c>
      <c r="O84">
        <v>-0.12906554379815849</v>
      </c>
      <c r="P84">
        <v>-0.1286947783616503</v>
      </c>
      <c r="Q84">
        <v>-0.22238150195351239</v>
      </c>
      <c r="R84">
        <v>0.1446199678514721</v>
      </c>
      <c r="S84">
        <v>-3.0816557442160931E-2</v>
      </c>
      <c r="T84">
        <v>-6.888439832717258E-2</v>
      </c>
      <c r="U84">
        <v>-0.18004200637305909</v>
      </c>
      <c r="V84">
        <v>-9.0965316589542405E-2</v>
      </c>
      <c r="W84">
        <v>9.1742257173585334E-2</v>
      </c>
      <c r="X84">
        <v>9.6976647170047503E-2</v>
      </c>
      <c r="Y84">
        <v>1.025682021986804E-2</v>
      </c>
      <c r="Z84">
        <v>-3.8358164355690262E-2</v>
      </c>
      <c r="AA84">
        <v>1.5797335255553789E-2</v>
      </c>
      <c r="AB84">
        <v>-7.51567856839091E-2</v>
      </c>
      <c r="AC84">
        <v>-8.8415394025879598E-2</v>
      </c>
      <c r="AD84">
        <v>3.2854100110951061E-3</v>
      </c>
      <c r="AE84">
        <v>-8.413249066225853E-2</v>
      </c>
      <c r="AF84">
        <v>5.4918009069428508E-2</v>
      </c>
      <c r="AG84">
        <v>-6.0255046600475398E-2</v>
      </c>
      <c r="AH84">
        <v>-0.1156158310929107</v>
      </c>
      <c r="AI84">
        <v>0.12509963723511261</v>
      </c>
      <c r="AJ84">
        <v>0.13106776172441201</v>
      </c>
      <c r="AK84">
        <v>-3.5380325444886958E-2</v>
      </c>
      <c r="AL84">
        <v>-1.260570740123255E-2</v>
      </c>
      <c r="AM84">
        <v>-5.5812316065842457E-2</v>
      </c>
      <c r="AN84">
        <v>4.4031690070773767E-2</v>
      </c>
      <c r="AO84">
        <v>0.1298882054543847</v>
      </c>
      <c r="AP84">
        <v>2.6973686156448719E-2</v>
      </c>
      <c r="AQ84">
        <v>-3.3036246390320267E-2</v>
      </c>
      <c r="AR84">
        <v>0.14001624894636391</v>
      </c>
      <c r="AS84">
        <v>0.107342999523832</v>
      </c>
      <c r="AT84">
        <v>-9.7846080384724546E-2</v>
      </c>
      <c r="AU84">
        <v>0.1088036063814659</v>
      </c>
      <c r="AV84">
        <v>8.1888689751438759E-2</v>
      </c>
      <c r="AW84">
        <v>9.7915440178127006E-2</v>
      </c>
      <c r="AX84">
        <v>9.5461088641823399E-2</v>
      </c>
      <c r="AY84">
        <v>8.8769228810523081E-3</v>
      </c>
    </row>
    <row r="85" spans="1:51" x14ac:dyDescent="0.3">
      <c r="A85" t="s">
        <v>91</v>
      </c>
      <c r="B85">
        <v>8.6367866428825421E-2</v>
      </c>
      <c r="C85">
        <v>0.27674123780389143</v>
      </c>
      <c r="D85">
        <v>-0.1954591584871396</v>
      </c>
      <c r="E85">
        <v>-9.113850291176237E-2</v>
      </c>
      <c r="F85">
        <v>-4.0642338879785113E-2</v>
      </c>
      <c r="G85">
        <v>-0.2241824099702639</v>
      </c>
      <c r="H85">
        <v>-0.33179216461743649</v>
      </c>
      <c r="I85">
        <v>-8.2485414880202751E-2</v>
      </c>
      <c r="J85">
        <v>-0.1106442182645373</v>
      </c>
      <c r="K85">
        <v>-2.473539408743004E-2</v>
      </c>
      <c r="L85">
        <v>-2.141210173219775E-2</v>
      </c>
      <c r="M85">
        <v>0.1341301956646001</v>
      </c>
      <c r="N85">
        <v>0.13058925289067869</v>
      </c>
      <c r="O85">
        <v>9.244431243552334E-2</v>
      </c>
      <c r="P85">
        <v>2.3436475189315142E-2</v>
      </c>
      <c r="Q85">
        <v>6.0242149171137287E-2</v>
      </c>
      <c r="R85">
        <v>-5.467322692382013E-2</v>
      </c>
      <c r="S85">
        <v>0.1078126209826054</v>
      </c>
      <c r="T85">
        <v>-5.3737713294584023E-2</v>
      </c>
      <c r="U85">
        <v>-0.26956614314103261</v>
      </c>
      <c r="V85">
        <v>4.0390650554013759E-2</v>
      </c>
      <c r="W85">
        <v>-5.0267173822775728E-2</v>
      </c>
      <c r="X85">
        <v>-0.27116106117932409</v>
      </c>
      <c r="Y85">
        <v>9.8847111982428765E-2</v>
      </c>
      <c r="Z85">
        <v>-1.210211113612209E-2</v>
      </c>
      <c r="AA85">
        <v>0.1283188418377077</v>
      </c>
      <c r="AB85">
        <v>0.1390991147275788</v>
      </c>
      <c r="AC85">
        <v>-0.1215050545569331</v>
      </c>
      <c r="AD85">
        <v>-3.1942242190229592E-2</v>
      </c>
      <c r="AE85">
        <v>-8.8933853846479578E-3</v>
      </c>
      <c r="AF85">
        <v>1.9727793346487509E-2</v>
      </c>
      <c r="AG85">
        <v>1.9154883762595911E-2</v>
      </c>
      <c r="AH85">
        <v>-2.3952129401063841E-2</v>
      </c>
      <c r="AI85">
        <v>0.13011656610800579</v>
      </c>
      <c r="AJ85">
        <v>-0.1297895808574801</v>
      </c>
      <c r="AK85">
        <v>-5.1574058009850723E-2</v>
      </c>
      <c r="AL85">
        <v>7.6917813894849543E-2</v>
      </c>
      <c r="AM85">
        <v>3.115766799224225E-2</v>
      </c>
      <c r="AN85">
        <v>0.1070909988029753</v>
      </c>
      <c r="AO85">
        <v>0.14811669024881599</v>
      </c>
      <c r="AP85">
        <v>0.1454813692187025</v>
      </c>
      <c r="AQ85">
        <v>-8.1228806486855196E-2</v>
      </c>
      <c r="AR85">
        <v>-2.4715702446127729E-3</v>
      </c>
      <c r="AS85">
        <v>-2.4049530594478039E-2</v>
      </c>
      <c r="AT85">
        <v>7.9802903624839466E-2</v>
      </c>
      <c r="AU85">
        <v>4.8287063219783113E-2</v>
      </c>
      <c r="AV85">
        <v>4.576898983599121E-2</v>
      </c>
      <c r="AW85">
        <v>8.5149480499338334E-2</v>
      </c>
      <c r="AX85">
        <v>-5.6417928839072352E-2</v>
      </c>
      <c r="AY85">
        <v>5.886278185983429E-2</v>
      </c>
    </row>
    <row r="86" spans="1:51" x14ac:dyDescent="0.3">
      <c r="A86" t="s">
        <v>92</v>
      </c>
      <c r="B86">
        <v>-1.937572411222836E-3</v>
      </c>
      <c r="C86">
        <v>6.0429747311838811E-2</v>
      </c>
      <c r="D86">
        <v>2.2665645443276851E-2</v>
      </c>
      <c r="E86">
        <v>-3.1614476507282843E-2</v>
      </c>
      <c r="F86">
        <v>-1.9440890710994821E-2</v>
      </c>
      <c r="G86">
        <v>-6.015867714064347E-3</v>
      </c>
      <c r="H86">
        <v>-3.3643799813551377E-5</v>
      </c>
      <c r="I86">
        <v>2.079431823410665E-2</v>
      </c>
      <c r="J86">
        <v>-3.3506786090858887E-2</v>
      </c>
      <c r="K86">
        <v>-6.1224282461887797E-2</v>
      </c>
      <c r="L86">
        <v>-1.3361894774464939E-2</v>
      </c>
      <c r="M86">
        <v>1.5851173201617299E-2</v>
      </c>
      <c r="N86">
        <v>1.0535069240231139E-3</v>
      </c>
      <c r="O86">
        <v>2.090220416340367E-2</v>
      </c>
      <c r="P86">
        <v>-1.02482766752607E-2</v>
      </c>
      <c r="Q86">
        <v>4.2541987390169303E-2</v>
      </c>
      <c r="R86">
        <v>-5.1069086161613132E-2</v>
      </c>
      <c r="S86">
        <v>-9.644462220614318E-2</v>
      </c>
      <c r="T86">
        <v>5.7689260692779749E-2</v>
      </c>
      <c r="U86">
        <v>2.233010283090197E-2</v>
      </c>
      <c r="V86">
        <v>1.4928912824569681E-2</v>
      </c>
      <c r="W86">
        <v>-5.8673595267455123E-2</v>
      </c>
      <c r="X86">
        <v>3.3712794810940902E-2</v>
      </c>
      <c r="Y86">
        <v>7.0829040000137053E-2</v>
      </c>
      <c r="Z86">
        <v>-6.0864788281375488E-2</v>
      </c>
      <c r="AA86">
        <v>4.2053426164817422E-2</v>
      </c>
      <c r="AB86">
        <v>-2.5747060606051621E-2</v>
      </c>
      <c r="AC86">
        <v>2.4502689148752609E-2</v>
      </c>
      <c r="AD86">
        <v>-2.754338455009761E-3</v>
      </c>
      <c r="AE86">
        <v>-8.3550176362055931E-2</v>
      </c>
      <c r="AF86">
        <v>-2.1995048475779499E-2</v>
      </c>
      <c r="AG86">
        <v>-2.3155307274559521E-2</v>
      </c>
      <c r="AH86">
        <v>6.8050424200763312E-3</v>
      </c>
      <c r="AI86">
        <v>-4.4899098127479498E-2</v>
      </c>
      <c r="AJ86">
        <v>-9.0119350478098919E-3</v>
      </c>
      <c r="AK86">
        <v>1.2702776566081121E-3</v>
      </c>
      <c r="AL86">
        <v>-7.1343897129227868E-2</v>
      </c>
      <c r="AM86">
        <v>2.1129199638155179E-2</v>
      </c>
      <c r="AN86">
        <v>-6.6229181618822439E-3</v>
      </c>
      <c r="AO86">
        <v>-3.0390011359833411E-2</v>
      </c>
      <c r="AP86">
        <v>1.495817236776649E-2</v>
      </c>
      <c r="AQ86">
        <v>2.9288964792706031E-3</v>
      </c>
      <c r="AR86">
        <v>1.8548585909790961E-2</v>
      </c>
      <c r="AS86">
        <v>-1.3965062249875969E-2</v>
      </c>
      <c r="AT86">
        <v>-4.3666861537906568E-2</v>
      </c>
      <c r="AU86">
        <v>-3.6253821853079973E-2</v>
      </c>
      <c r="AV86">
        <v>-2.9539985410289449E-3</v>
      </c>
      <c r="AW86">
        <v>1.1048849451509911E-3</v>
      </c>
      <c r="AX86">
        <v>-1.29581023673048E-2</v>
      </c>
      <c r="AY86">
        <v>0.1399223602956135</v>
      </c>
    </row>
    <row r="87" spans="1:51" x14ac:dyDescent="0.3">
      <c r="A87" t="s">
        <v>93</v>
      </c>
      <c r="B87">
        <v>-1.882434792879573E-2</v>
      </c>
      <c r="C87">
        <v>-5.2534598444061137E-2</v>
      </c>
      <c r="D87">
        <v>2.4840085529146329E-2</v>
      </c>
      <c r="E87">
        <v>1.1225968468853129E-2</v>
      </c>
      <c r="F87">
        <v>-1.50278921805656E-2</v>
      </c>
      <c r="G87">
        <v>3.1562827529123927E-2</v>
      </c>
      <c r="H87">
        <v>-4.9920232129466252E-2</v>
      </c>
      <c r="I87">
        <v>6.1509457005048777E-2</v>
      </c>
      <c r="J87">
        <v>-1.2455399987143191E-2</v>
      </c>
      <c r="K87">
        <v>9.5920777378707467E-2</v>
      </c>
      <c r="L87">
        <v>9.9451866232415156E-2</v>
      </c>
      <c r="M87">
        <v>6.9180375424292534E-2</v>
      </c>
      <c r="N87">
        <v>1.3188176462125469E-2</v>
      </c>
      <c r="O87">
        <v>1.104827247226225E-2</v>
      </c>
      <c r="P87">
        <v>-3.5838151738698823E-2</v>
      </c>
      <c r="Q87">
        <v>8.0411003957989204E-3</v>
      </c>
      <c r="R87">
        <v>-5.6950349952452706E-3</v>
      </c>
      <c r="S87">
        <v>-3.4850209903070743E-2</v>
      </c>
      <c r="T87">
        <v>-2.4244440160168239E-2</v>
      </c>
      <c r="U87">
        <v>0.19706983146743459</v>
      </c>
      <c r="V87">
        <v>4.1026242204524048E-2</v>
      </c>
      <c r="W87">
        <v>-4.3110054159825273E-2</v>
      </c>
      <c r="X87">
        <v>-9.1104515497797134E-3</v>
      </c>
      <c r="Y87">
        <v>-0.14662680377647849</v>
      </c>
      <c r="Z87">
        <v>-0.13828059662876679</v>
      </c>
      <c r="AA87">
        <v>-2.1474585107553321E-2</v>
      </c>
      <c r="AB87">
        <v>-9.3393284665800325E-2</v>
      </c>
      <c r="AC87">
        <v>-0.1138617445138949</v>
      </c>
      <c r="AD87">
        <v>-4.9625439967891212E-2</v>
      </c>
      <c r="AE87">
        <v>0.16420776679651311</v>
      </c>
      <c r="AF87">
        <v>4.355423149549964E-2</v>
      </c>
      <c r="AG87">
        <v>1.6361771851010731E-2</v>
      </c>
      <c r="AH87">
        <v>-5.9641282544217163E-3</v>
      </c>
      <c r="AI87">
        <v>1.6660315604546999E-3</v>
      </c>
      <c r="AJ87">
        <v>1.7579648644614101E-2</v>
      </c>
      <c r="AK87">
        <v>0.14835862435899341</v>
      </c>
      <c r="AL87">
        <v>1.607982746234685E-2</v>
      </c>
      <c r="AM87">
        <v>-2.268252508664052E-2</v>
      </c>
      <c r="AN87">
        <v>0.10050514289255361</v>
      </c>
      <c r="AO87">
        <v>0.15673782088031121</v>
      </c>
      <c r="AP87">
        <v>5.7006517400001171E-2</v>
      </c>
      <c r="AQ87">
        <v>1.7161007417392189E-2</v>
      </c>
      <c r="AR87">
        <v>9.6188099727661527E-2</v>
      </c>
      <c r="AS87">
        <v>1.4653925751100491E-2</v>
      </c>
      <c r="AT87">
        <v>-2.3012560263489499E-2</v>
      </c>
      <c r="AU87">
        <v>0.1092754546932463</v>
      </c>
      <c r="AV87">
        <v>-0.13466187772457119</v>
      </c>
      <c r="AW87">
        <v>-0.1195896084500537</v>
      </c>
      <c r="AX87">
        <v>-0.1676289491977736</v>
      </c>
      <c r="AY87">
        <v>2.304938369995645E-2</v>
      </c>
    </row>
    <row r="88" spans="1:51" x14ac:dyDescent="0.3">
      <c r="A88" t="s">
        <v>94</v>
      </c>
      <c r="B88">
        <v>5.1888347687929937E-2</v>
      </c>
      <c r="C88">
        <v>7.5092470993814039E-2</v>
      </c>
      <c r="D88">
        <v>1.625134597612889E-2</v>
      </c>
      <c r="E88">
        <v>-5.5384466433283708E-2</v>
      </c>
      <c r="F88">
        <v>-2.9726387362113509E-2</v>
      </c>
      <c r="G88">
        <v>6.4315451874814578E-2</v>
      </c>
      <c r="H88">
        <v>9.7530127594273375E-2</v>
      </c>
      <c r="I88">
        <v>-0.1082703966238731</v>
      </c>
      <c r="J88">
        <v>1.3403759294762299E-3</v>
      </c>
      <c r="K88">
        <v>-6.8685866179697769E-2</v>
      </c>
      <c r="L88">
        <v>1.4374748971252699E-2</v>
      </c>
      <c r="M88">
        <v>4.0631088787789663E-2</v>
      </c>
      <c r="N88">
        <v>-2.1054575929935791E-2</v>
      </c>
      <c r="O88">
        <v>4.0621260740708723E-2</v>
      </c>
      <c r="P88">
        <v>-5.5274210682335408E-2</v>
      </c>
      <c r="Q88">
        <v>3.1259157421865823E-2</v>
      </c>
      <c r="R88">
        <v>2.9443868923445238E-2</v>
      </c>
      <c r="S88">
        <v>-1.9500142754990211E-2</v>
      </c>
      <c r="T88">
        <v>1.3772140523102961E-2</v>
      </c>
      <c r="U88">
        <v>-1.518150130011498E-2</v>
      </c>
      <c r="V88">
        <v>3.4364759787292962E-2</v>
      </c>
      <c r="W88">
        <v>2.6378261810849749E-2</v>
      </c>
      <c r="X88">
        <v>-8.2488249075028192E-2</v>
      </c>
      <c r="Y88">
        <v>0.10045031827946579</v>
      </c>
      <c r="Z88">
        <v>1.795159378860281E-2</v>
      </c>
      <c r="AA88">
        <v>9.08268832994793E-2</v>
      </c>
      <c r="AB88">
        <v>-0.19764084205602661</v>
      </c>
      <c r="AC88">
        <v>-5.8593974155434908E-2</v>
      </c>
      <c r="AD88">
        <v>0.1152930967480883</v>
      </c>
      <c r="AE88">
        <v>-5.4647647750416598E-2</v>
      </c>
      <c r="AF88">
        <v>-3.7518616815623587E-2</v>
      </c>
      <c r="AG88">
        <v>-4.4846708982232919E-2</v>
      </c>
      <c r="AH88">
        <v>0.1148008073161368</v>
      </c>
      <c r="AI88">
        <v>-7.2597021932389136E-2</v>
      </c>
      <c r="AJ88">
        <v>-2.770517695204484E-2</v>
      </c>
      <c r="AK88">
        <v>-6.3634998513299124E-2</v>
      </c>
      <c r="AL88">
        <v>5.6489061150110003E-3</v>
      </c>
      <c r="AM88">
        <v>-5.9514771093498807E-2</v>
      </c>
      <c r="AN88">
        <v>-5.3119546986109677E-2</v>
      </c>
      <c r="AO88">
        <v>6.2398610015291373E-3</v>
      </c>
      <c r="AP88">
        <v>-2.8798473652101191E-2</v>
      </c>
      <c r="AQ88">
        <v>0.12720069923711921</v>
      </c>
      <c r="AR88">
        <v>6.9712873191461244E-2</v>
      </c>
      <c r="AS88">
        <v>3.3103909657720851E-2</v>
      </c>
      <c r="AT88">
        <v>-9.8869992681365468E-2</v>
      </c>
      <c r="AU88">
        <v>-7.1938367841217668E-2</v>
      </c>
      <c r="AV88">
        <v>-1.419114955901284E-2</v>
      </c>
      <c r="AW88">
        <v>5.1741092203634681E-2</v>
      </c>
      <c r="AX88">
        <v>8.0812203706245742E-2</v>
      </c>
      <c r="AY88">
        <v>5.123230202972901E-3</v>
      </c>
    </row>
    <row r="89" spans="1:51" x14ac:dyDescent="0.3">
      <c r="A89" t="s">
        <v>95</v>
      </c>
      <c r="B89">
        <v>3.4383856705369822E-2</v>
      </c>
      <c r="C89">
        <v>-1.323777770292757E-3</v>
      </c>
      <c r="D89">
        <v>7.6389001872931503E-3</v>
      </c>
      <c r="E89">
        <v>3.6440055676317819E-3</v>
      </c>
      <c r="F89">
        <v>-7.1881682124391708E-2</v>
      </c>
      <c r="G89">
        <v>3.6736389612316331E-2</v>
      </c>
      <c r="H89">
        <v>8.1716414189683517E-3</v>
      </c>
      <c r="I89">
        <v>-5.1582280982261391E-2</v>
      </c>
      <c r="J89">
        <v>-0.1626489739446727</v>
      </c>
      <c r="K89">
        <v>-3.7107365837048829E-2</v>
      </c>
      <c r="L89">
        <v>-4.6970387567789817E-2</v>
      </c>
      <c r="M89">
        <v>-4.2775271466139582E-2</v>
      </c>
      <c r="N89">
        <v>0.1188121623675719</v>
      </c>
      <c r="O89">
        <v>-1.612365362962381E-2</v>
      </c>
      <c r="P89">
        <v>-7.1295743345553914E-2</v>
      </c>
      <c r="Q89">
        <v>0.1090955624424479</v>
      </c>
      <c r="R89">
        <v>9.9107857755409336E-3</v>
      </c>
      <c r="S89">
        <v>6.0941405877520852E-2</v>
      </c>
      <c r="T89">
        <v>9.5711021042825306E-2</v>
      </c>
      <c r="U89">
        <v>-3.1691687693700689E-3</v>
      </c>
      <c r="V89">
        <v>7.4761154081501363E-3</v>
      </c>
      <c r="W89">
        <v>-2.7483401082845239E-2</v>
      </c>
      <c r="X89">
        <v>7.1560852268202912E-2</v>
      </c>
      <c r="Y89">
        <v>-0.1121835405500801</v>
      </c>
      <c r="Z89">
        <v>2.0880819795594072E-2</v>
      </c>
      <c r="AA89">
        <v>-6.5041383735765174E-3</v>
      </c>
      <c r="AB89">
        <v>4.4074601382275369E-2</v>
      </c>
      <c r="AC89">
        <v>-0.15719712391401339</v>
      </c>
      <c r="AD89">
        <v>-4.9276125949201173E-2</v>
      </c>
      <c r="AE89">
        <v>-7.4979249675774119E-3</v>
      </c>
      <c r="AF89">
        <v>-0.12003202124004041</v>
      </c>
      <c r="AG89">
        <v>0.13491685147341961</v>
      </c>
      <c r="AH89">
        <v>1.048645844952175E-2</v>
      </c>
      <c r="AI89">
        <v>-0.1297067427444191</v>
      </c>
      <c r="AJ89">
        <v>0.15396740148633789</v>
      </c>
      <c r="AK89">
        <v>-1.0095494473704969E-2</v>
      </c>
      <c r="AL89">
        <v>-8.4235219103359002E-2</v>
      </c>
      <c r="AM89">
        <v>-0.1018235657891035</v>
      </c>
      <c r="AN89">
        <v>9.4592281485309293E-2</v>
      </c>
      <c r="AO89">
        <v>-7.657109455006185E-2</v>
      </c>
      <c r="AP89">
        <v>1.835460128431984E-2</v>
      </c>
      <c r="AQ89">
        <v>0.13025837237787999</v>
      </c>
      <c r="AR89">
        <v>0.24092320397792999</v>
      </c>
      <c r="AS89">
        <v>6.0378008666882733E-2</v>
      </c>
      <c r="AT89">
        <v>-0.1984649293293444</v>
      </c>
      <c r="AU89">
        <v>-3.6062097615781052E-2</v>
      </c>
      <c r="AV89">
        <v>-4.9898409726376273E-3</v>
      </c>
      <c r="AW89">
        <v>6.0795342025916133E-2</v>
      </c>
      <c r="AX89">
        <v>-9.0908427694448471E-2</v>
      </c>
      <c r="AY89">
        <v>-5.599596671419492E-2</v>
      </c>
    </row>
    <row r="90" spans="1:51" x14ac:dyDescent="0.3">
      <c r="A90" t="s">
        <v>96</v>
      </c>
      <c r="B90">
        <v>-3.0398674672955001E-2</v>
      </c>
      <c r="C90">
        <v>0.14067477569232781</v>
      </c>
      <c r="D90">
        <v>-7.9093849787744336E-2</v>
      </c>
      <c r="E90">
        <v>-7.0050343358362216E-2</v>
      </c>
      <c r="F90">
        <v>-3.2795118825229189E-2</v>
      </c>
      <c r="G90">
        <v>-6.7008189547820438E-2</v>
      </c>
      <c r="H90">
        <v>-0.10347190440614661</v>
      </c>
      <c r="I90">
        <v>0.10150931721346319</v>
      </c>
      <c r="J90">
        <v>5.3270853998911002E-2</v>
      </c>
      <c r="K90">
        <v>5.0211949577848948E-2</v>
      </c>
      <c r="L90">
        <v>1.811201239993717E-2</v>
      </c>
      <c r="M90">
        <v>-4.7344223993350101E-2</v>
      </c>
      <c r="N90">
        <v>-4.3266890879054908E-2</v>
      </c>
      <c r="O90">
        <v>-0.1187947363642609</v>
      </c>
      <c r="P90">
        <v>0.1053840830667114</v>
      </c>
      <c r="Q90">
        <v>5.5472730647497158E-2</v>
      </c>
      <c r="R90">
        <v>0.21014590872537611</v>
      </c>
      <c r="S90">
        <v>3.8565758280661722E-2</v>
      </c>
      <c r="T90">
        <v>3.9374790912369319E-3</v>
      </c>
      <c r="U90">
        <v>0.16305884016907701</v>
      </c>
      <c r="V90">
        <v>0.17793281414888551</v>
      </c>
      <c r="W90">
        <v>-6.0130665687947909E-3</v>
      </c>
      <c r="X90">
        <v>8.2670384639736541E-2</v>
      </c>
      <c r="Y90">
        <v>-0.18358745981250349</v>
      </c>
      <c r="Z90">
        <v>8.9876737171783266E-2</v>
      </c>
      <c r="AA90">
        <v>7.1189400467970843E-2</v>
      </c>
      <c r="AB90">
        <v>-2.6802434586483719E-2</v>
      </c>
      <c r="AC90">
        <v>0.11629774917195521</v>
      </c>
      <c r="AD90">
        <v>3.2701766934803263E-2</v>
      </c>
      <c r="AE90">
        <v>1.5184506224465801E-2</v>
      </c>
      <c r="AF90">
        <v>-1.4871653250717329E-2</v>
      </c>
      <c r="AG90">
        <v>1.961698250069838E-2</v>
      </c>
      <c r="AH90">
        <v>-5.2780826844756427E-2</v>
      </c>
      <c r="AI90">
        <v>8.1900900744636712E-2</v>
      </c>
      <c r="AJ90">
        <v>-0.1051848620759112</v>
      </c>
      <c r="AK90">
        <v>-0.15230194051573501</v>
      </c>
      <c r="AL90">
        <v>9.2303002451444627E-2</v>
      </c>
      <c r="AM90">
        <v>-3.8477333881688842E-2</v>
      </c>
      <c r="AN90">
        <v>-2.6628537262366539E-2</v>
      </c>
      <c r="AO90">
        <v>0.14103642327317539</v>
      </c>
      <c r="AP90">
        <v>2.883284548176104E-2</v>
      </c>
      <c r="AQ90">
        <v>8.3396151101993915E-2</v>
      </c>
      <c r="AR90">
        <v>-2.1213323914379311E-2</v>
      </c>
      <c r="AS90">
        <v>-7.989608135775839E-3</v>
      </c>
      <c r="AT90">
        <v>-9.734053218572894E-2</v>
      </c>
      <c r="AU90">
        <v>6.180312376422481E-2</v>
      </c>
      <c r="AV90">
        <v>8.2973062462920563E-2</v>
      </c>
      <c r="AW90">
        <v>2.167625943018283E-2</v>
      </c>
      <c r="AX90">
        <v>-2.3818955913537651E-2</v>
      </c>
      <c r="AY90">
        <v>-4.8429270454543101E-2</v>
      </c>
    </row>
    <row r="91" spans="1:51" x14ac:dyDescent="0.3">
      <c r="A91" t="s">
        <v>97</v>
      </c>
      <c r="B91">
        <v>-2.0262290569160318E-2</v>
      </c>
      <c r="C91">
        <v>7.5068771171448306E-3</v>
      </c>
      <c r="D91">
        <v>6.2408249886089756E-4</v>
      </c>
      <c r="E91">
        <v>3.1262701072364521E-2</v>
      </c>
      <c r="F91">
        <v>-3.3910940501182978E-2</v>
      </c>
      <c r="G91">
        <v>2.6859745096494761E-2</v>
      </c>
      <c r="H91">
        <v>-6.0142498423201692E-2</v>
      </c>
      <c r="I91">
        <v>4.2699561757210069E-2</v>
      </c>
      <c r="J91">
        <v>-0.14563968176489561</v>
      </c>
      <c r="K91">
        <v>-4.3477420237726321E-2</v>
      </c>
      <c r="L91">
        <v>-5.8164254580985043E-2</v>
      </c>
      <c r="M91">
        <v>-0.113885344451394</v>
      </c>
      <c r="N91">
        <v>0.17517229761577621</v>
      </c>
      <c r="O91">
        <v>-3.1586127675298538E-2</v>
      </c>
      <c r="P91">
        <v>5.6650538822950507E-2</v>
      </c>
      <c r="Q91">
        <v>4.9201790851407023E-2</v>
      </c>
      <c r="R91">
        <v>4.8565653665245132E-3</v>
      </c>
      <c r="S91">
        <v>3.6826849264580609E-2</v>
      </c>
      <c r="T91">
        <v>0.20691901265173429</v>
      </c>
      <c r="U91">
        <v>8.8318989872567935E-2</v>
      </c>
      <c r="V91">
        <v>-6.5279457607250874E-2</v>
      </c>
      <c r="W91">
        <v>-8.8395102265265008E-3</v>
      </c>
      <c r="X91">
        <v>7.644536089892072E-2</v>
      </c>
      <c r="Y91">
        <v>-0.11123069207893969</v>
      </c>
      <c r="Z91">
        <v>-1.0122572678519419E-2</v>
      </c>
      <c r="AA91">
        <v>4.6845792104564993E-2</v>
      </c>
      <c r="AB91">
        <v>-3.5750925052306738E-2</v>
      </c>
      <c r="AC91">
        <v>-0.19299294925505031</v>
      </c>
      <c r="AD91">
        <v>-5.0663015052419012E-2</v>
      </c>
      <c r="AE91">
        <v>-0.20854126303989989</v>
      </c>
      <c r="AF91">
        <v>0.1018655177851399</v>
      </c>
      <c r="AG91">
        <v>-0.1428355885973035</v>
      </c>
      <c r="AH91">
        <v>8.8311169171716969E-2</v>
      </c>
      <c r="AI91">
        <v>0.27827850675942839</v>
      </c>
      <c r="AJ91">
        <v>1.1701746477139579E-3</v>
      </c>
      <c r="AK91">
        <v>0.15506122239700809</v>
      </c>
      <c r="AL91">
        <v>6.31050170299539E-2</v>
      </c>
      <c r="AM91">
        <v>-0.2168563025300822</v>
      </c>
      <c r="AN91">
        <v>1.7160898336693781E-2</v>
      </c>
      <c r="AO91">
        <v>-3.1888960565673703E-2</v>
      </c>
      <c r="AP91">
        <v>9.714658098664293E-2</v>
      </c>
      <c r="AQ91">
        <v>-0.15868370241208371</v>
      </c>
      <c r="AR91">
        <v>6.3546269664548405E-2</v>
      </c>
      <c r="AS91">
        <v>4.454726071574764E-2</v>
      </c>
      <c r="AT91">
        <v>-1.7661947553261718E-2</v>
      </c>
      <c r="AU91">
        <v>-0.1186469155124682</v>
      </c>
      <c r="AV91">
        <v>-0.1924437270332065</v>
      </c>
      <c r="AW91">
        <v>7.7543162152304251E-2</v>
      </c>
      <c r="AX91">
        <v>-9.7724007723366813E-2</v>
      </c>
      <c r="AY91">
        <v>0.12637296150773811</v>
      </c>
    </row>
    <row r="92" spans="1:51" x14ac:dyDescent="0.3">
      <c r="A92" t="s">
        <v>98</v>
      </c>
      <c r="B92">
        <v>4.5288704495016673E-2</v>
      </c>
      <c r="C92">
        <v>8.2298623637132418E-2</v>
      </c>
      <c r="D92">
        <v>1.391244214941159E-2</v>
      </c>
      <c r="E92">
        <v>-1.764327800158464E-2</v>
      </c>
      <c r="F92">
        <v>-6.749682256014243E-2</v>
      </c>
      <c r="G92">
        <v>-1.376727944715276E-2</v>
      </c>
      <c r="H92">
        <v>-7.2606492864304303E-2</v>
      </c>
      <c r="I92">
        <v>8.7056062133342438E-2</v>
      </c>
      <c r="J92">
        <v>-5.2172133030287053E-2</v>
      </c>
      <c r="K92">
        <v>-0.119526054764179</v>
      </c>
      <c r="L92">
        <v>9.8060195908387826E-2</v>
      </c>
      <c r="M92">
        <v>3.1578502143530668E-2</v>
      </c>
      <c r="N92">
        <v>5.3266341817665611E-2</v>
      </c>
      <c r="O92">
        <v>7.4374651895276755E-2</v>
      </c>
      <c r="P92">
        <v>-7.0131921617473003E-2</v>
      </c>
      <c r="Q92">
        <v>-7.5832516818865783E-2</v>
      </c>
      <c r="R92">
        <v>-2.616152194395828E-2</v>
      </c>
      <c r="S92">
        <v>-5.0721515123714762E-2</v>
      </c>
      <c r="T92">
        <v>6.2156335596613238E-2</v>
      </c>
      <c r="U92">
        <v>1.883203147516797E-2</v>
      </c>
      <c r="V92">
        <v>-0.10985605540233891</v>
      </c>
      <c r="W92">
        <v>6.5425509473327906E-3</v>
      </c>
      <c r="X92">
        <v>3.2285193667497508E-3</v>
      </c>
      <c r="Y92">
        <v>-4.2364092848150417E-2</v>
      </c>
      <c r="Z92">
        <v>4.937704085357192E-3</v>
      </c>
      <c r="AA92">
        <v>-4.2262624629074361E-2</v>
      </c>
      <c r="AB92">
        <v>-8.2903185270803259E-2</v>
      </c>
      <c r="AC92">
        <v>-8.8567834325751507E-2</v>
      </c>
      <c r="AD92">
        <v>2.812132339332913E-2</v>
      </c>
      <c r="AE92">
        <v>-0.126182405931552</v>
      </c>
      <c r="AF92">
        <v>-7.5757630496402564E-2</v>
      </c>
      <c r="AG92">
        <v>1.8045895425134781E-2</v>
      </c>
      <c r="AH92">
        <v>-2.2048329644010151E-3</v>
      </c>
      <c r="AI92">
        <v>-1.506232242469516E-3</v>
      </c>
      <c r="AJ92">
        <v>2.7414569004001459E-2</v>
      </c>
      <c r="AK92">
        <v>-3.1113973365724731E-3</v>
      </c>
      <c r="AL92">
        <v>-3.7072528038343863E-2</v>
      </c>
      <c r="AM92">
        <v>0.1008720856726745</v>
      </c>
      <c r="AN92">
        <v>4.9818680852655867E-2</v>
      </c>
      <c r="AO92">
        <v>-1.0090926717557149E-2</v>
      </c>
      <c r="AP92">
        <v>9.5202481848151291E-2</v>
      </c>
      <c r="AQ92">
        <v>4.893987924914571E-2</v>
      </c>
      <c r="AR92">
        <v>1.50566139638059E-2</v>
      </c>
      <c r="AS92">
        <v>-1.6462217802152991E-2</v>
      </c>
      <c r="AT92">
        <v>6.1644407147658738E-2</v>
      </c>
      <c r="AU92">
        <v>0.34289020581157659</v>
      </c>
      <c r="AV92">
        <v>5.9793026930135343E-2</v>
      </c>
      <c r="AW92">
        <v>-0.1124576952326827</v>
      </c>
      <c r="AX92">
        <v>0.1633395731904034</v>
      </c>
      <c r="AY92">
        <v>2.5722480815686E-2</v>
      </c>
    </row>
    <row r="93" spans="1:51" x14ac:dyDescent="0.3">
      <c r="A93" t="s">
        <v>99</v>
      </c>
      <c r="B93">
        <v>-4.0625473047737712E-2</v>
      </c>
      <c r="C93">
        <v>-7.1492208668627209E-3</v>
      </c>
      <c r="D93">
        <v>4.0876602279746289E-4</v>
      </c>
      <c r="E93">
        <v>3.515463366470483E-2</v>
      </c>
      <c r="F93">
        <v>2.893188507574149E-2</v>
      </c>
      <c r="G93">
        <v>3.7880473339546993E-2</v>
      </c>
      <c r="H93">
        <v>2.178078496070945E-2</v>
      </c>
      <c r="I93">
        <v>5.4609205907498078E-4</v>
      </c>
      <c r="J93">
        <v>5.5831044759897502E-2</v>
      </c>
      <c r="K93">
        <v>6.9079634272020502E-3</v>
      </c>
      <c r="L93">
        <v>6.6176240075176057E-2</v>
      </c>
      <c r="M93">
        <v>-1.3293225219870169E-2</v>
      </c>
      <c r="N93">
        <v>-3.5672715992348163E-2</v>
      </c>
      <c r="O93">
        <v>3.6211411852115558E-2</v>
      </c>
      <c r="P93">
        <v>-4.8720716591758043E-2</v>
      </c>
      <c r="Q93">
        <v>-6.9970683644070539E-2</v>
      </c>
      <c r="R93">
        <v>-4.1900139670751693E-2</v>
      </c>
      <c r="S93">
        <v>-2.188950156769651E-2</v>
      </c>
      <c r="T93">
        <v>-1.035341943823204E-2</v>
      </c>
      <c r="U93">
        <v>6.5040783306541922E-2</v>
      </c>
      <c r="V93">
        <v>6.3988891525679936E-2</v>
      </c>
      <c r="W93">
        <v>-1.0331600868736E-2</v>
      </c>
      <c r="X93">
        <v>1.005277607093886E-2</v>
      </c>
      <c r="Y93">
        <v>-4.4816727891862723E-2</v>
      </c>
      <c r="Z93">
        <v>-1.4263160440944479E-2</v>
      </c>
      <c r="AA93">
        <v>6.953286716646323E-2</v>
      </c>
      <c r="AB93">
        <v>1.776178095765862E-2</v>
      </c>
      <c r="AC93">
        <v>-6.0774295280588402E-3</v>
      </c>
      <c r="AD93">
        <v>-4.7908464956068113E-3</v>
      </c>
      <c r="AE93">
        <v>-5.8325739633639448E-2</v>
      </c>
      <c r="AF93">
        <v>4.8807311012227572E-2</v>
      </c>
      <c r="AG93">
        <v>8.6030726339000989E-3</v>
      </c>
      <c r="AH93">
        <v>4.2872368153366612E-2</v>
      </c>
      <c r="AI93">
        <v>3.2631405959177157E-2</v>
      </c>
      <c r="AJ93">
        <v>-5.6361864137781083E-2</v>
      </c>
      <c r="AK93">
        <v>4.6309401274126208E-2</v>
      </c>
      <c r="AL93">
        <v>0.1114131910684745</v>
      </c>
      <c r="AM93">
        <v>-1.445970015749278E-2</v>
      </c>
      <c r="AN93">
        <v>-7.8427004099334993E-2</v>
      </c>
      <c r="AO93">
        <v>0.14419909797381661</v>
      </c>
      <c r="AP93">
        <v>-4.1100535036637367E-2</v>
      </c>
      <c r="AQ93">
        <v>-0.10809673659561619</v>
      </c>
      <c r="AR93">
        <v>-1.310344568486411E-2</v>
      </c>
      <c r="AS93">
        <v>1.1357081555087121E-3</v>
      </c>
      <c r="AT93">
        <v>-4.398692246725066E-2</v>
      </c>
      <c r="AU93">
        <v>7.3396778143566765E-2</v>
      </c>
      <c r="AV93">
        <v>-3.8164059220789873E-2</v>
      </c>
      <c r="AW93">
        <v>1.7903203768431249E-2</v>
      </c>
      <c r="AX93">
        <v>8.3105663158432791E-2</v>
      </c>
      <c r="AY93">
        <v>6.1423311544520987E-3</v>
      </c>
    </row>
    <row r="94" spans="1:51" x14ac:dyDescent="0.3">
      <c r="A94" t="s">
        <v>100</v>
      </c>
      <c r="B94">
        <v>-7.2936616633422907E-2</v>
      </c>
      <c r="C94">
        <v>1.7030053133014859E-2</v>
      </c>
      <c r="D94">
        <v>4.8012190252116317E-2</v>
      </c>
      <c r="E94">
        <v>-4.078385190066515E-2</v>
      </c>
      <c r="F94">
        <v>-2.8454390769886911E-2</v>
      </c>
      <c r="G94">
        <v>3.0635951903590451E-2</v>
      </c>
      <c r="H94">
        <v>3.8598585400523397E-2</v>
      </c>
      <c r="I94">
        <v>-5.7495455160944689E-2</v>
      </c>
      <c r="J94">
        <v>-3.3656724918320703E-2</v>
      </c>
      <c r="K94">
        <v>-2.7785826392292119E-2</v>
      </c>
      <c r="L94">
        <v>-7.4390616979802121E-2</v>
      </c>
      <c r="M94">
        <v>-4.6533700776821382E-2</v>
      </c>
      <c r="N94">
        <v>4.5966031750527832E-2</v>
      </c>
      <c r="O94">
        <v>-1.34734144879509E-3</v>
      </c>
      <c r="P94">
        <v>-1.423378134549479E-2</v>
      </c>
      <c r="Q94">
        <v>4.4633266637665328E-2</v>
      </c>
      <c r="R94">
        <v>-1.6432391273698041E-2</v>
      </c>
      <c r="S94">
        <v>-2.256465085816808E-2</v>
      </c>
      <c r="T94">
        <v>3.9168768549355457E-2</v>
      </c>
      <c r="U94">
        <v>4.6539752791998699E-2</v>
      </c>
      <c r="V94">
        <v>-4.1657456407412113E-2</v>
      </c>
      <c r="W94">
        <v>7.8188732366963609E-3</v>
      </c>
      <c r="X94">
        <v>-7.0258236157098738E-2</v>
      </c>
      <c r="Y94">
        <v>-4.2197189414997789E-2</v>
      </c>
      <c r="Z94">
        <v>-6.2332044433136939E-3</v>
      </c>
      <c r="AA94">
        <v>3.4976217343144683E-2</v>
      </c>
      <c r="AB94">
        <v>8.8472234472981651E-2</v>
      </c>
      <c r="AC94">
        <v>3.0677165296336781E-2</v>
      </c>
      <c r="AD94">
        <v>3.2017657972102639E-2</v>
      </c>
      <c r="AE94">
        <v>-1.02701364427761E-3</v>
      </c>
      <c r="AF94">
        <v>6.0581828906705222E-2</v>
      </c>
      <c r="AG94">
        <v>6.5258265281002453E-2</v>
      </c>
      <c r="AH94">
        <v>-0.1046104711778722</v>
      </c>
      <c r="AI94">
        <v>6.620390694181838E-2</v>
      </c>
      <c r="AJ94">
        <v>-4.2122377348289587E-2</v>
      </c>
      <c r="AK94">
        <v>-9.1976265416623418E-2</v>
      </c>
      <c r="AL94">
        <v>-1.5812707035656799E-2</v>
      </c>
      <c r="AM94">
        <v>-1.693794357495149E-2</v>
      </c>
      <c r="AN94">
        <v>9.8520069907797284E-2</v>
      </c>
      <c r="AO94">
        <v>-3.8668117086480679E-2</v>
      </c>
      <c r="AP94">
        <v>-2.9735237638346779E-2</v>
      </c>
      <c r="AQ94">
        <v>2.4908898482818211E-2</v>
      </c>
      <c r="AR94">
        <v>6.5684022133367354E-2</v>
      </c>
      <c r="AS94">
        <v>-8.8350387095330704E-2</v>
      </c>
      <c r="AT94">
        <v>-1.5268286806946651E-2</v>
      </c>
      <c r="AU94">
        <v>0.1015899368865643</v>
      </c>
      <c r="AV94">
        <v>0.1195703280124969</v>
      </c>
      <c r="AW94">
        <v>4.8762852319330023E-2</v>
      </c>
      <c r="AX94">
        <v>0.14443474841679951</v>
      </c>
      <c r="AY94">
        <v>0.13080322586273291</v>
      </c>
    </row>
    <row r="95" spans="1:51" x14ac:dyDescent="0.3">
      <c r="A95" t="s">
        <v>101</v>
      </c>
      <c r="B95">
        <v>-4.4639434794431283E-2</v>
      </c>
      <c r="C95">
        <v>5.3720295983618153E-2</v>
      </c>
      <c r="D95">
        <v>2.1485109581943988E-2</v>
      </c>
      <c r="E95">
        <v>-3.099183179752011E-2</v>
      </c>
      <c r="F95">
        <v>-3.3210076483377898E-2</v>
      </c>
      <c r="G95">
        <v>2.420594267652677E-2</v>
      </c>
      <c r="H95">
        <v>-6.6447594521773833E-3</v>
      </c>
      <c r="I95">
        <v>2.4305727605774669E-2</v>
      </c>
      <c r="J95">
        <v>2.106215979325015E-3</v>
      </c>
      <c r="K95">
        <v>-8.9597159089976949E-3</v>
      </c>
      <c r="L95">
        <v>-1.3734315498904969E-3</v>
      </c>
      <c r="M95">
        <v>-4.4421601167853098E-2</v>
      </c>
      <c r="N95">
        <v>-3.4231194311590001E-3</v>
      </c>
      <c r="O95">
        <v>1.530998225416119E-2</v>
      </c>
      <c r="P95">
        <v>-2.019327366061887E-2</v>
      </c>
      <c r="Q95">
        <v>-7.1863116087409765E-2</v>
      </c>
      <c r="R95">
        <v>-2.382584436968568E-2</v>
      </c>
      <c r="S95">
        <v>-9.4031016735577289E-2</v>
      </c>
      <c r="T95">
        <v>2.6498593843639191E-2</v>
      </c>
      <c r="U95">
        <v>5.0120260211608259E-2</v>
      </c>
      <c r="V95">
        <v>2.2170314841412089E-2</v>
      </c>
      <c r="W95">
        <v>6.0087056729051951E-2</v>
      </c>
      <c r="X95">
        <v>9.1831005203095853E-2</v>
      </c>
      <c r="Y95">
        <v>3.6541560205695149E-2</v>
      </c>
      <c r="Z95">
        <v>-5.1299537870382272E-2</v>
      </c>
      <c r="AA95">
        <v>1.138798100700193E-2</v>
      </c>
      <c r="AB95">
        <v>-1.6207829769261509E-2</v>
      </c>
      <c r="AC95">
        <v>0.1328216619474698</v>
      </c>
      <c r="AD95">
        <v>3.4401786552029738E-2</v>
      </c>
      <c r="AE95">
        <v>-5.8024384895993687E-2</v>
      </c>
      <c r="AF95">
        <v>-4.7189947849223347E-2</v>
      </c>
      <c r="AG95">
        <v>-3.9748350676262992E-2</v>
      </c>
      <c r="AH95">
        <v>-2.500928519443342E-2</v>
      </c>
      <c r="AI95">
        <v>2.5720868161618119E-2</v>
      </c>
      <c r="AJ95">
        <v>-0.1369750423987951</v>
      </c>
      <c r="AK95">
        <v>-0.1545067192371315</v>
      </c>
      <c r="AL95">
        <v>-7.0981880351896356E-2</v>
      </c>
      <c r="AM95">
        <v>2.2815000633216679E-2</v>
      </c>
      <c r="AN95">
        <v>-2.5921585601235961E-2</v>
      </c>
      <c r="AO95">
        <v>-3.1503191541249879E-3</v>
      </c>
      <c r="AP95">
        <v>-2.3634746149036601E-2</v>
      </c>
      <c r="AQ95">
        <v>1.1091066338271231E-2</v>
      </c>
      <c r="AR95">
        <v>2.7573221272211991E-2</v>
      </c>
      <c r="AS95">
        <v>-2.2806104665899999E-2</v>
      </c>
      <c r="AT95">
        <v>0.1087472977080174</v>
      </c>
      <c r="AU95">
        <v>-4.771982694797778E-2</v>
      </c>
      <c r="AV95">
        <v>4.9105473156103738E-2</v>
      </c>
      <c r="AW95">
        <v>0.10613520255912109</v>
      </c>
      <c r="AX95">
        <v>-0.1094911677339528</v>
      </c>
      <c r="AY95">
        <v>1.432950108326719E-2</v>
      </c>
    </row>
    <row r="96" spans="1:51" x14ac:dyDescent="0.3">
      <c r="A96" t="s">
        <v>102</v>
      </c>
      <c r="B96">
        <v>8.2473488959295665E-3</v>
      </c>
      <c r="C96">
        <v>8.139565035242613E-2</v>
      </c>
      <c r="D96">
        <v>8.2980147441278282E-3</v>
      </c>
      <c r="E96">
        <v>-3.6048146216604848E-2</v>
      </c>
      <c r="F96">
        <v>-5.9761661155731491E-2</v>
      </c>
      <c r="G96">
        <v>2.2492124502928409E-2</v>
      </c>
      <c r="H96">
        <v>5.3795758476904197E-5</v>
      </c>
      <c r="I96">
        <v>6.6016031241012416E-3</v>
      </c>
      <c r="J96">
        <v>-3.4047863425437003E-2</v>
      </c>
      <c r="K96">
        <v>-6.199512669482498E-2</v>
      </c>
      <c r="L96">
        <v>1.2452154195840269E-2</v>
      </c>
      <c r="M96">
        <v>2.7050510987134849E-2</v>
      </c>
      <c r="N96">
        <v>5.4337314950894847E-2</v>
      </c>
      <c r="O96">
        <v>9.0736408835974253E-2</v>
      </c>
      <c r="P96">
        <v>3.00570793833885E-3</v>
      </c>
      <c r="Q96">
        <v>-9.3565122587700125E-2</v>
      </c>
      <c r="R96">
        <v>-3.6742171612732362E-2</v>
      </c>
      <c r="S96">
        <v>-2.363851081793772E-3</v>
      </c>
      <c r="T96">
        <v>-4.6836373939591336E-3</v>
      </c>
      <c r="U96">
        <v>-7.5690623250916245E-2</v>
      </c>
      <c r="V96">
        <v>1.338044798948079E-3</v>
      </c>
      <c r="W96">
        <v>6.9370475614729893E-2</v>
      </c>
      <c r="X96">
        <v>2.1069489835562949E-2</v>
      </c>
      <c r="Y96">
        <v>-2.8258710031080609E-3</v>
      </c>
      <c r="Z96">
        <v>-1.386833701807441E-2</v>
      </c>
      <c r="AA96">
        <v>-4.726815288371166E-2</v>
      </c>
      <c r="AB96">
        <v>0.17276959421679081</v>
      </c>
      <c r="AC96">
        <v>-1.8812973573185902E-2</v>
      </c>
      <c r="AD96">
        <v>3.7721348212807967E-2</v>
      </c>
      <c r="AE96">
        <v>5.4426564519705158E-2</v>
      </c>
      <c r="AF96">
        <v>2.3922730820074151E-2</v>
      </c>
      <c r="AG96">
        <v>3.7977802050876398E-2</v>
      </c>
      <c r="AH96">
        <v>0.1230730640246049</v>
      </c>
      <c r="AI96">
        <v>-6.399672480284746E-2</v>
      </c>
      <c r="AJ96">
        <v>0.1072244738398556</v>
      </c>
      <c r="AK96">
        <v>-4.0357467968383458E-2</v>
      </c>
      <c r="AL96">
        <v>-0.13158731091978099</v>
      </c>
      <c r="AM96">
        <v>8.3194778396119759E-2</v>
      </c>
      <c r="AN96">
        <v>0.14823180901486591</v>
      </c>
      <c r="AO96">
        <v>8.5184771275004373E-2</v>
      </c>
      <c r="AP96">
        <v>-3.2535273381925647E-2</v>
      </c>
      <c r="AQ96">
        <v>9.3003756341412086E-2</v>
      </c>
      <c r="AR96">
        <v>-0.1035770134985636</v>
      </c>
      <c r="AS96">
        <v>0.15972379880942669</v>
      </c>
      <c r="AT96">
        <v>0.14338082036115399</v>
      </c>
      <c r="AU96">
        <v>-0.1750400937595438</v>
      </c>
      <c r="AV96">
        <v>4.2167273716768421E-2</v>
      </c>
      <c r="AW96">
        <v>2.2327164663412301E-2</v>
      </c>
      <c r="AX96">
        <v>0.18617157819059921</v>
      </c>
      <c r="AY96">
        <v>-3.1491985996587722E-2</v>
      </c>
    </row>
    <row r="97" spans="1:51" x14ac:dyDescent="0.3">
      <c r="A97" t="s">
        <v>103</v>
      </c>
      <c r="B97">
        <v>1.5645207756674519E-2</v>
      </c>
      <c r="C97">
        <v>-8.8922856258110403E-2</v>
      </c>
      <c r="D97">
        <v>-8.6894198089020228E-2</v>
      </c>
      <c r="E97">
        <v>8.0906263133801994E-5</v>
      </c>
      <c r="F97">
        <v>-0.1053705350413328</v>
      </c>
      <c r="G97">
        <v>-7.814025248635198E-2</v>
      </c>
      <c r="H97">
        <v>4.2303606054111702E-2</v>
      </c>
      <c r="I97">
        <v>1.521218368747025E-2</v>
      </c>
      <c r="J97">
        <v>-2.829547779973875E-2</v>
      </c>
      <c r="K97">
        <v>-0.16241169662965041</v>
      </c>
      <c r="L97">
        <v>-0.23761409841213199</v>
      </c>
      <c r="M97">
        <v>-6.5580865544180175E-2</v>
      </c>
      <c r="N97">
        <v>-8.7965094083894968E-2</v>
      </c>
      <c r="O97">
        <v>5.9734846146565643E-2</v>
      </c>
      <c r="P97">
        <v>-0.18547345135131829</v>
      </c>
      <c r="Q97">
        <v>9.3415781896122665E-2</v>
      </c>
      <c r="R97">
        <v>0.13285749869691271</v>
      </c>
      <c r="S97">
        <v>-2.7004460933958692E-3</v>
      </c>
      <c r="T97">
        <v>1.841862772946587E-3</v>
      </c>
      <c r="U97">
        <v>-0.12559154549137461</v>
      </c>
      <c r="V97">
        <v>1.38693541737428E-2</v>
      </c>
      <c r="W97">
        <v>7.8493765471678856E-2</v>
      </c>
      <c r="X97">
        <v>0.1045577826268831</v>
      </c>
      <c r="Y97">
        <v>2.6230693503811311E-2</v>
      </c>
      <c r="Z97">
        <v>-7.3339281348719851E-2</v>
      </c>
      <c r="AA97">
        <v>4.9715669620897338E-2</v>
      </c>
      <c r="AB97">
        <v>5.7723096253317167E-3</v>
      </c>
      <c r="AC97">
        <v>-4.4140641095653816E-3</v>
      </c>
      <c r="AD97">
        <v>4.3361712264834713E-2</v>
      </c>
      <c r="AE97">
        <v>-3.281028538451871E-2</v>
      </c>
      <c r="AF97">
        <v>-5.7846648561591538E-2</v>
      </c>
      <c r="AG97">
        <v>0.1089797744129192</v>
      </c>
      <c r="AH97">
        <v>-1.5013064888627411E-2</v>
      </c>
      <c r="AI97">
        <v>8.8193010646288927E-2</v>
      </c>
      <c r="AJ97">
        <v>-1.6890046013147079E-2</v>
      </c>
      <c r="AK97">
        <v>-2.9623973911606379E-2</v>
      </c>
      <c r="AL97">
        <v>-1.8921826549775429E-2</v>
      </c>
      <c r="AM97">
        <v>1.8266506398350809E-2</v>
      </c>
      <c r="AN97">
        <v>-3.4193189432684219E-3</v>
      </c>
      <c r="AO97">
        <v>-3.4369609368229789E-2</v>
      </c>
      <c r="AP97">
        <v>2.9764268128344141E-2</v>
      </c>
      <c r="AQ97">
        <v>-2.8607009271260229E-2</v>
      </c>
      <c r="AR97">
        <v>-0.12438574852201879</v>
      </c>
      <c r="AS97">
        <v>-6.439301339527323E-2</v>
      </c>
      <c r="AT97">
        <v>-2.179485662732953E-2</v>
      </c>
      <c r="AU97">
        <v>-7.1292767133867452E-2</v>
      </c>
      <c r="AV97">
        <v>-0.10107615017958731</v>
      </c>
      <c r="AW97">
        <v>4.0101073718383791E-2</v>
      </c>
      <c r="AX97">
        <v>2.010644659617165E-2</v>
      </c>
      <c r="AY97">
        <v>2.3108772631068981E-2</v>
      </c>
    </row>
    <row r="98" spans="1:51" x14ac:dyDescent="0.3">
      <c r="A98" t="s">
        <v>104</v>
      </c>
      <c r="B98">
        <v>0.12221311794534991</v>
      </c>
      <c r="C98">
        <v>2.81160818806061E-2</v>
      </c>
      <c r="D98">
        <v>5.3755519834811347E-2</v>
      </c>
      <c r="E98">
        <v>-1.7392397249255408E-2</v>
      </c>
      <c r="F98">
        <v>5.4147614563292241E-3</v>
      </c>
      <c r="G98">
        <v>0.13810237862664931</v>
      </c>
      <c r="H98">
        <v>0.13427314044189789</v>
      </c>
      <c r="I98">
        <v>-0.2033325905560158</v>
      </c>
      <c r="J98">
        <v>1.2255133888006029E-2</v>
      </c>
      <c r="K98">
        <v>-5.6815970486160397E-2</v>
      </c>
      <c r="L98">
        <v>-1.4971788975386259E-2</v>
      </c>
      <c r="M98">
        <v>1.333031310678905E-2</v>
      </c>
      <c r="N98">
        <v>0.1836958875279163</v>
      </c>
      <c r="O98">
        <v>1.898763608812307E-2</v>
      </c>
      <c r="P98">
        <v>1.8025389011191141E-2</v>
      </c>
      <c r="Q98">
        <v>6.2624192334312004E-2</v>
      </c>
      <c r="R98">
        <v>-4.3795373903401227E-2</v>
      </c>
      <c r="S98">
        <v>3.4261527983810831E-2</v>
      </c>
      <c r="T98">
        <v>-0.14308884949812989</v>
      </c>
      <c r="U98">
        <v>1.384162295837486E-2</v>
      </c>
      <c r="V98">
        <v>8.7244608559323058E-3</v>
      </c>
      <c r="W98">
        <v>6.2308122157280217E-2</v>
      </c>
      <c r="X98">
        <v>7.969100989417742E-2</v>
      </c>
      <c r="Y98">
        <v>-3.7424997822531017E-2</v>
      </c>
      <c r="Z98">
        <v>4.0480948327899037E-2</v>
      </c>
      <c r="AA98">
        <v>-4.9464287663046787E-2</v>
      </c>
      <c r="AB98">
        <v>-8.986660211695989E-2</v>
      </c>
      <c r="AC98">
        <v>0.1003603530613284</v>
      </c>
      <c r="AD98">
        <v>-6.6578593292202212E-2</v>
      </c>
      <c r="AE98">
        <v>6.5847416537181402E-2</v>
      </c>
      <c r="AF98">
        <v>-2.2057493940688469E-2</v>
      </c>
      <c r="AG98">
        <v>-5.4229230126283959E-2</v>
      </c>
      <c r="AH98">
        <v>-7.0951403945295005E-2</v>
      </c>
      <c r="AI98">
        <v>0.1127570051475501</v>
      </c>
      <c r="AJ98">
        <v>2.1020993979891768E-3</v>
      </c>
      <c r="AK98">
        <v>-5.1234748876786168E-2</v>
      </c>
      <c r="AL98">
        <v>-3.2030596655783221E-2</v>
      </c>
      <c r="AM98">
        <v>-3.0133113312424461E-3</v>
      </c>
      <c r="AN98">
        <v>4.6343301049840878E-2</v>
      </c>
      <c r="AO98">
        <v>9.2563410252004666E-2</v>
      </c>
      <c r="AP98">
        <v>1.3070593256312929E-2</v>
      </c>
      <c r="AQ98">
        <v>5.9230661441201128E-2</v>
      </c>
      <c r="AR98">
        <v>7.9146185115841122E-2</v>
      </c>
      <c r="AS98">
        <v>0.1173349158029923</v>
      </c>
      <c r="AT98">
        <v>5.7642824008573373E-2</v>
      </c>
      <c r="AU98">
        <v>4.4882706372876432E-2</v>
      </c>
      <c r="AV98">
        <v>-3.3292337075661572E-2</v>
      </c>
      <c r="AW98">
        <v>9.8750796934464272E-3</v>
      </c>
      <c r="AX98">
        <v>8.3740197004271572E-2</v>
      </c>
      <c r="AY98">
        <v>-8.6114639718593757E-3</v>
      </c>
    </row>
    <row r="99" spans="1:51" x14ac:dyDescent="0.3">
      <c r="A99" t="s">
        <v>105</v>
      </c>
      <c r="B99">
        <v>-0.52765076701414659</v>
      </c>
      <c r="C99">
        <v>-6.1827341975577682E-2</v>
      </c>
      <c r="D99">
        <v>9.5939448970367658E-2</v>
      </c>
      <c r="E99">
        <v>-5.1570344262652022E-2</v>
      </c>
      <c r="F99">
        <v>2.652906315378711E-2</v>
      </c>
      <c r="G99">
        <v>8.7702265577084368E-2</v>
      </c>
      <c r="H99">
        <v>2.409825602720668E-2</v>
      </c>
      <c r="I99">
        <v>2.497585413434697E-2</v>
      </c>
      <c r="J99">
        <v>-0.10856773338039399</v>
      </c>
      <c r="K99">
        <v>-0.1459482977960862</v>
      </c>
      <c r="L99">
        <v>-9.2955188744451439E-2</v>
      </c>
      <c r="M99">
        <v>-5.7252598447153732E-2</v>
      </c>
      <c r="N99">
        <v>0.1473802345528023</v>
      </c>
      <c r="O99">
        <v>0.20695496887427231</v>
      </c>
      <c r="P99">
        <v>7.7891700134753494E-2</v>
      </c>
      <c r="Q99">
        <v>-0.14581951928459419</v>
      </c>
      <c r="R99">
        <v>-8.1819462146866542E-2</v>
      </c>
      <c r="S99">
        <v>6.4308388447703119E-2</v>
      </c>
      <c r="T99">
        <v>-1.2041243568240319E-2</v>
      </c>
      <c r="U99">
        <v>-6.463048575217463E-2</v>
      </c>
      <c r="V99">
        <v>-9.7455369231966238E-2</v>
      </c>
      <c r="W99">
        <v>-3.9651895451592582E-2</v>
      </c>
      <c r="X99">
        <v>6.9893648363791694E-2</v>
      </c>
      <c r="Y99">
        <v>-6.6125932920853614E-2</v>
      </c>
      <c r="Z99">
        <v>-0.1067289062952539</v>
      </c>
      <c r="AA99">
        <v>1.021625173060408E-3</v>
      </c>
      <c r="AB99">
        <v>2.0321362862982379E-2</v>
      </c>
      <c r="AC99">
        <v>7.5128137211618526E-2</v>
      </c>
      <c r="AD99">
        <v>-1.9248935651308072E-2</v>
      </c>
      <c r="AE99">
        <v>-2.2863444517104731E-2</v>
      </c>
      <c r="AF99">
        <v>1.5875064566005931E-2</v>
      </c>
      <c r="AG99">
        <v>3.6223780327195761E-2</v>
      </c>
      <c r="AH99">
        <v>6.7545393156902042E-2</v>
      </c>
      <c r="AI99">
        <v>2.7769992055616501E-2</v>
      </c>
      <c r="AJ99">
        <v>-0.1022548306679336</v>
      </c>
      <c r="AK99">
        <v>-6.2527624892687955E-2</v>
      </c>
      <c r="AL99">
        <v>-2.2817910278875211E-2</v>
      </c>
      <c r="AM99">
        <v>-1.6590337882144118E-2</v>
      </c>
      <c r="AN99">
        <v>-3.379640789722041E-3</v>
      </c>
      <c r="AO99">
        <v>-2.3080433811537411E-2</v>
      </c>
      <c r="AP99">
        <v>-1.9316008569690131E-2</v>
      </c>
      <c r="AQ99">
        <v>5.5121339575113497E-2</v>
      </c>
      <c r="AR99">
        <v>6.2517321294691466E-3</v>
      </c>
      <c r="AS99">
        <v>-3.0731403973769819E-2</v>
      </c>
      <c r="AT99">
        <v>4.7722957509955997E-2</v>
      </c>
      <c r="AU99">
        <v>4.8434732228485239E-2</v>
      </c>
      <c r="AV99">
        <v>0.11882463275785959</v>
      </c>
      <c r="AW99">
        <v>3.1167031941839889E-2</v>
      </c>
      <c r="AX99">
        <v>5.1444738833730783E-2</v>
      </c>
      <c r="AY99">
        <v>-0.1342733743767314</v>
      </c>
    </row>
    <row r="100" spans="1:51" x14ac:dyDescent="0.3">
      <c r="A100" t="s">
        <v>106</v>
      </c>
      <c r="B100">
        <v>6.8789108647858671E-2</v>
      </c>
      <c r="C100">
        <v>2.8035015435678352E-3</v>
      </c>
      <c r="D100">
        <v>4.1940879457591847E-2</v>
      </c>
      <c r="E100">
        <v>-7.2420330494958496E-2</v>
      </c>
      <c r="F100">
        <v>-2.0836715400656181E-2</v>
      </c>
      <c r="G100">
        <v>-9.9713912276938765E-2</v>
      </c>
      <c r="H100">
        <v>-4.0100971280307783E-2</v>
      </c>
      <c r="I100">
        <v>8.3852266050009741E-2</v>
      </c>
      <c r="J100">
        <v>-0.1114171543625313</v>
      </c>
      <c r="K100">
        <v>-0.11707793401818629</v>
      </c>
      <c r="L100">
        <v>3.9444147916483638E-2</v>
      </c>
      <c r="M100">
        <v>0.1157746220137358</v>
      </c>
      <c r="N100">
        <v>-2.4539602940313709E-2</v>
      </c>
      <c r="O100">
        <v>-3.8425179500718491E-2</v>
      </c>
      <c r="P100">
        <v>-1.0749254406804619E-2</v>
      </c>
      <c r="Q100">
        <v>7.2621231704633055E-2</v>
      </c>
      <c r="R100">
        <v>8.195209678481806E-2</v>
      </c>
      <c r="S100">
        <v>-5.0340409664986867E-2</v>
      </c>
      <c r="T100">
        <v>3.8163298898923302E-2</v>
      </c>
      <c r="U100">
        <v>-6.9721450694812406E-2</v>
      </c>
      <c r="V100">
        <v>-0.19700675666662071</v>
      </c>
      <c r="W100">
        <v>-4.9992510345796611E-2</v>
      </c>
      <c r="X100">
        <v>4.0252796090863033E-2</v>
      </c>
      <c r="Y100">
        <v>-7.4595842579414096E-2</v>
      </c>
      <c r="Z100">
        <v>9.1266640113348632E-2</v>
      </c>
      <c r="AA100">
        <v>7.8250565537056269E-2</v>
      </c>
      <c r="AB100">
        <v>6.1219452839884378E-2</v>
      </c>
      <c r="AC100">
        <v>-0.12211721721727101</v>
      </c>
      <c r="AD100">
        <v>-5.137559396446241E-2</v>
      </c>
      <c r="AE100">
        <v>-0.1088444408570091</v>
      </c>
      <c r="AF100">
        <v>-1.8467919204343301E-3</v>
      </c>
      <c r="AG100">
        <v>-0.19856895096309099</v>
      </c>
      <c r="AH100">
        <v>-0.1098329962467373</v>
      </c>
      <c r="AI100">
        <v>-0.26093530569276441</v>
      </c>
      <c r="AJ100">
        <v>1.1804628545593989E-2</v>
      </c>
      <c r="AK100">
        <v>-0.10470221543214341</v>
      </c>
      <c r="AL100">
        <v>7.9761352213912534E-2</v>
      </c>
      <c r="AM100">
        <v>-4.5350651698047723E-2</v>
      </c>
      <c r="AN100">
        <v>-8.4253460199226297E-3</v>
      </c>
      <c r="AO100">
        <v>-7.1333472916809054E-2</v>
      </c>
      <c r="AP100">
        <v>-3.920906432819677E-2</v>
      </c>
      <c r="AQ100">
        <v>3.7138842528586381E-2</v>
      </c>
      <c r="AR100">
        <v>0.11989841451171</v>
      </c>
      <c r="AS100">
        <v>8.1031484541078617E-3</v>
      </c>
      <c r="AT100">
        <v>1.8547763464443909E-2</v>
      </c>
      <c r="AU100">
        <v>2.8000975622108851E-2</v>
      </c>
      <c r="AV100">
        <v>-0.14185554042790829</v>
      </c>
      <c r="AW100">
        <v>-9.2771152768805237E-2</v>
      </c>
      <c r="AX100">
        <v>9.8523596010101328E-2</v>
      </c>
      <c r="AY100">
        <v>2.676079319464798E-2</v>
      </c>
    </row>
    <row r="101" spans="1:51" x14ac:dyDescent="0.3">
      <c r="A101" t="s">
        <v>107</v>
      </c>
      <c r="B101">
        <v>-6.5890687708731518E-3</v>
      </c>
      <c r="C101">
        <v>-6.0629231194807183E-2</v>
      </c>
      <c r="D101">
        <v>0.1201723928988384</v>
      </c>
      <c r="E101">
        <v>4.3538679208527872E-2</v>
      </c>
      <c r="F101">
        <v>-7.2230579461825331E-2</v>
      </c>
      <c r="G101">
        <v>3.0464861115873979E-3</v>
      </c>
      <c r="H101">
        <v>-5.219482542222971E-2</v>
      </c>
      <c r="I101">
        <v>-4.6645458482728559E-2</v>
      </c>
      <c r="J101">
        <v>-0.1214145621368672</v>
      </c>
      <c r="K101">
        <v>1.3308565386609839E-2</v>
      </c>
      <c r="L101">
        <v>1.9429566473465919E-3</v>
      </c>
      <c r="M101">
        <v>-0.19761899685640849</v>
      </c>
      <c r="N101">
        <v>8.0407627669024043E-3</v>
      </c>
      <c r="O101">
        <v>3.2942807036285923E-2</v>
      </c>
      <c r="P101">
        <v>-6.7387402483288505E-2</v>
      </c>
      <c r="Q101">
        <v>-7.6423706780602202E-2</v>
      </c>
      <c r="R101">
        <v>-4.8477427928224043E-2</v>
      </c>
      <c r="S101">
        <v>-3.9138162935167149E-2</v>
      </c>
      <c r="T101">
        <v>6.7777589297145363E-3</v>
      </c>
      <c r="U101">
        <v>4.7755469688802177E-2</v>
      </c>
      <c r="V101">
        <v>-5.8661458631205962E-2</v>
      </c>
      <c r="W101">
        <v>8.8190800633896643E-2</v>
      </c>
      <c r="X101">
        <v>-0.2306473950232534</v>
      </c>
      <c r="Y101">
        <v>9.2494639238424516E-3</v>
      </c>
      <c r="Z101">
        <v>4.2453305562663017E-2</v>
      </c>
      <c r="AA101">
        <v>-0.16330248150728691</v>
      </c>
      <c r="AB101">
        <v>9.8909826989363903E-2</v>
      </c>
      <c r="AC101">
        <v>6.8594082509033122E-2</v>
      </c>
      <c r="AD101">
        <v>-0.21253470696287069</v>
      </c>
      <c r="AE101">
        <v>-7.3247516581699243E-2</v>
      </c>
      <c r="AF101">
        <v>1.502611407012833E-2</v>
      </c>
      <c r="AG101">
        <v>1.577957824700485E-2</v>
      </c>
      <c r="AH101">
        <v>-0.24452914450275801</v>
      </c>
      <c r="AI101">
        <v>6.0314227664704637E-2</v>
      </c>
      <c r="AJ101">
        <v>0.1267646169967393</v>
      </c>
      <c r="AK101">
        <v>8.4586411635193468E-2</v>
      </c>
      <c r="AL101">
        <v>-8.7674077384742338E-2</v>
      </c>
      <c r="AM101">
        <v>-1.0310428640832699E-2</v>
      </c>
      <c r="AN101">
        <v>-0.10691348092014551</v>
      </c>
      <c r="AO101">
        <v>0.1673502273351069</v>
      </c>
      <c r="AP101">
        <v>-5.6880628124696582E-2</v>
      </c>
      <c r="AQ101">
        <v>0.13993010853501239</v>
      </c>
      <c r="AR101">
        <v>1.9111127246747319E-2</v>
      </c>
      <c r="AS101">
        <v>6.409623092747678E-2</v>
      </c>
      <c r="AT101">
        <v>8.328769733391865E-2</v>
      </c>
      <c r="AU101">
        <v>-8.5016154410389302E-2</v>
      </c>
      <c r="AV101">
        <v>4.4796249713812637E-2</v>
      </c>
      <c r="AW101">
        <v>-0.119757493885496</v>
      </c>
      <c r="AX101">
        <v>8.7380481104184192E-3</v>
      </c>
      <c r="AY101">
        <v>1.8122670635625709E-2</v>
      </c>
    </row>
    <row r="102" spans="1:51" x14ac:dyDescent="0.3">
      <c r="A102" t="s">
        <v>108</v>
      </c>
      <c r="B102">
        <v>-2.9043119632012511E-2</v>
      </c>
      <c r="C102">
        <v>2.118430016036332E-2</v>
      </c>
      <c r="D102">
        <v>1.5877150364379901E-2</v>
      </c>
      <c r="E102">
        <v>-6.8646636377101458E-2</v>
      </c>
      <c r="F102">
        <v>-7.5346902877841765E-2</v>
      </c>
      <c r="G102">
        <v>-1.41479450337669E-3</v>
      </c>
      <c r="H102">
        <v>-4.7965224703486513E-2</v>
      </c>
      <c r="I102">
        <v>2.709519662006379E-2</v>
      </c>
      <c r="J102">
        <v>-5.3352675074945712E-2</v>
      </c>
      <c r="K102">
        <v>-5.0911131648166533E-2</v>
      </c>
      <c r="L102">
        <v>3.7520936257753927E-2</v>
      </c>
      <c r="M102">
        <v>3.3692264188486978E-3</v>
      </c>
      <c r="N102">
        <v>2.291057946600162E-2</v>
      </c>
      <c r="O102">
        <v>4.2180970307797959E-2</v>
      </c>
      <c r="P102">
        <v>-1.161116087746923E-2</v>
      </c>
      <c r="Q102">
        <v>6.5835231538242112E-2</v>
      </c>
      <c r="R102">
        <v>7.090513528245003E-2</v>
      </c>
      <c r="S102">
        <v>-2.0477003178437869E-2</v>
      </c>
      <c r="T102">
        <v>7.1966631394809591E-2</v>
      </c>
      <c r="U102">
        <v>3.7075526988828642E-2</v>
      </c>
      <c r="V102">
        <v>5.5604437089564737E-2</v>
      </c>
      <c r="W102">
        <v>7.2150876649859391E-2</v>
      </c>
      <c r="X102">
        <v>3.6892558815209718E-2</v>
      </c>
      <c r="Y102">
        <v>-4.9764631434383883E-3</v>
      </c>
      <c r="Z102">
        <v>-4.1753437299015417E-3</v>
      </c>
      <c r="AA102">
        <v>-1.1969363114584941E-2</v>
      </c>
      <c r="AB102">
        <v>3.8777377264633948E-2</v>
      </c>
      <c r="AC102">
        <v>9.2700832333977787E-2</v>
      </c>
      <c r="AD102">
        <v>3.6862956609518688E-2</v>
      </c>
      <c r="AE102">
        <v>4.4772706301331372E-2</v>
      </c>
      <c r="AF102">
        <v>1.3546809311784589E-2</v>
      </c>
      <c r="AG102">
        <v>-3.5616697408609309E-2</v>
      </c>
      <c r="AH102">
        <v>-7.2052958599168604E-2</v>
      </c>
      <c r="AI102">
        <v>-8.0276859610467766E-2</v>
      </c>
      <c r="AJ102">
        <v>4.2300482294743723E-2</v>
      </c>
      <c r="AK102">
        <v>-6.9419925309519681E-2</v>
      </c>
      <c r="AL102">
        <v>1.2505169947119759E-2</v>
      </c>
      <c r="AM102">
        <v>2.90787070377162E-2</v>
      </c>
      <c r="AN102">
        <v>-3.8391176137284058E-2</v>
      </c>
      <c r="AO102">
        <v>6.7956691290315757E-2</v>
      </c>
      <c r="AP102">
        <v>-3.3047392933536597E-2</v>
      </c>
      <c r="AQ102">
        <v>-8.028112244581781E-2</v>
      </c>
      <c r="AR102">
        <v>-8.9714384819776463E-2</v>
      </c>
      <c r="AS102">
        <v>-2.4516174365390709E-2</v>
      </c>
      <c r="AT102">
        <v>2.0609850122169489E-2</v>
      </c>
      <c r="AU102">
        <v>6.8354118904805569E-2</v>
      </c>
      <c r="AV102">
        <v>-8.1535923669161792E-2</v>
      </c>
      <c r="AW102">
        <v>-5.9444093857932818E-2</v>
      </c>
      <c r="AX102">
        <v>-3.3961875694980589E-2</v>
      </c>
      <c r="AY102">
        <v>1.85571259061693E-2</v>
      </c>
    </row>
    <row r="103" spans="1:51" x14ac:dyDescent="0.3">
      <c r="A103" t="s">
        <v>109</v>
      </c>
      <c r="B103">
        <v>-0.1977938278808492</v>
      </c>
      <c r="C103">
        <v>4.2983499453075037E-2</v>
      </c>
      <c r="D103">
        <v>5.2445846533496817E-3</v>
      </c>
      <c r="E103">
        <v>-8.7305832855517115E-2</v>
      </c>
      <c r="F103">
        <v>3.1280187039940163E-2</v>
      </c>
      <c r="G103">
        <v>3.9348406695524633E-2</v>
      </c>
      <c r="H103">
        <v>5.834094009024756E-2</v>
      </c>
      <c r="I103">
        <v>-9.7450066511845179E-2</v>
      </c>
      <c r="J103">
        <v>-2.8253771588763341E-2</v>
      </c>
      <c r="K103">
        <v>-5.2159050538239583E-2</v>
      </c>
      <c r="L103">
        <v>-0.16814662424153651</v>
      </c>
      <c r="M103">
        <v>0.16397080259103691</v>
      </c>
      <c r="N103">
        <v>-3.0633207229152509E-2</v>
      </c>
      <c r="O103">
        <v>8.5452124244965968E-2</v>
      </c>
      <c r="P103">
        <v>0.1074126176567268</v>
      </c>
      <c r="Q103">
        <v>2.7465257897021051E-2</v>
      </c>
      <c r="R103">
        <v>5.6122083222393759E-2</v>
      </c>
      <c r="S103">
        <v>0.12356690708430861</v>
      </c>
      <c r="T103">
        <v>-2.7374474843064631E-2</v>
      </c>
      <c r="U103">
        <v>5.4390975720759793E-2</v>
      </c>
      <c r="V103">
        <v>0.15902963202224249</v>
      </c>
      <c r="W103">
        <v>-6.0920247535671657E-2</v>
      </c>
      <c r="X103">
        <v>-0.16918068054702859</v>
      </c>
      <c r="Y103">
        <v>-0.1098470341872531</v>
      </c>
      <c r="Z103">
        <v>9.3750725653918274E-2</v>
      </c>
      <c r="AA103">
        <v>0.13812138295618781</v>
      </c>
      <c r="AB103">
        <v>8.8271960627513968E-2</v>
      </c>
      <c r="AC103">
        <v>-1.67032326323653E-3</v>
      </c>
      <c r="AD103">
        <v>-0.18432941120533489</v>
      </c>
      <c r="AE103">
        <v>-0.11098411994022001</v>
      </c>
      <c r="AF103">
        <v>-0.23024207749580439</v>
      </c>
      <c r="AG103">
        <v>-7.8812567049549365E-2</v>
      </c>
      <c r="AH103">
        <v>6.6363150490278411E-2</v>
      </c>
      <c r="AI103">
        <v>-5.7957804295163881E-2</v>
      </c>
      <c r="AJ103">
        <v>-8.3440603031168611E-2</v>
      </c>
      <c r="AK103">
        <v>-2.6478019106149359E-2</v>
      </c>
      <c r="AL103">
        <v>-9.542717768940499E-3</v>
      </c>
      <c r="AM103">
        <v>7.140410787628286E-2</v>
      </c>
      <c r="AN103">
        <v>0.1488710728263537</v>
      </c>
      <c r="AO103">
        <v>-6.1547082273489623E-2</v>
      </c>
      <c r="AP103">
        <v>-0.14444240072470041</v>
      </c>
      <c r="AQ103">
        <v>3.3442593022905802E-2</v>
      </c>
      <c r="AR103">
        <v>1.2799637657662099E-2</v>
      </c>
      <c r="AS103">
        <v>-8.6310529094245303E-2</v>
      </c>
      <c r="AT103">
        <v>3.7702692958116062E-2</v>
      </c>
      <c r="AU103">
        <v>0.10842522682560241</v>
      </c>
      <c r="AV103">
        <v>-0.16213426327807531</v>
      </c>
      <c r="AW103">
        <v>3.0792630331940699E-2</v>
      </c>
      <c r="AX103">
        <v>0.14577168796024231</v>
      </c>
      <c r="AY103">
        <v>0.1103509778598579</v>
      </c>
    </row>
    <row r="104" spans="1:51" x14ac:dyDescent="0.3">
      <c r="A104" t="s">
        <v>110</v>
      </c>
      <c r="B104">
        <v>-0.16904226040501261</v>
      </c>
      <c r="C104">
        <v>-9.6234907995116012E-2</v>
      </c>
      <c r="D104">
        <v>-1.2416246553699691E-2</v>
      </c>
      <c r="E104">
        <v>-8.9795078655863572E-4</v>
      </c>
      <c r="F104">
        <v>8.7237509778111937E-3</v>
      </c>
      <c r="G104">
        <v>4.3862010026471207E-2</v>
      </c>
      <c r="H104">
        <v>-0.1336100750683161</v>
      </c>
      <c r="I104">
        <v>-0.23966442581488051</v>
      </c>
      <c r="J104">
        <v>0.19012962180866849</v>
      </c>
      <c r="K104">
        <v>-0.1062137712975844</v>
      </c>
      <c r="L104">
        <v>5.2875399496735399E-2</v>
      </c>
      <c r="M104">
        <v>0.12870645961265731</v>
      </c>
      <c r="N104">
        <v>-8.471563186626821E-2</v>
      </c>
      <c r="O104">
        <v>-5.1862112147825122E-2</v>
      </c>
      <c r="P104">
        <v>-0.10925385997775371</v>
      </c>
      <c r="Q104">
        <v>5.3411094362059597E-2</v>
      </c>
      <c r="R104">
        <v>0.1013576865990878</v>
      </c>
      <c r="S104">
        <v>-4.3009122170174503E-2</v>
      </c>
      <c r="T104">
        <v>7.4600633807560381E-3</v>
      </c>
      <c r="U104">
        <v>-2.441508881311702E-2</v>
      </c>
      <c r="V104">
        <v>-8.594907598938778E-2</v>
      </c>
      <c r="W104">
        <v>-6.7004372518844751E-2</v>
      </c>
      <c r="X104">
        <v>-7.457707556671947E-2</v>
      </c>
      <c r="Y104">
        <v>-5.8569059582101693E-2</v>
      </c>
      <c r="Z104">
        <v>7.3783715096392394E-2</v>
      </c>
      <c r="AA104">
        <v>9.622120319369562E-2</v>
      </c>
      <c r="AB104">
        <v>-0.14864572796671299</v>
      </c>
      <c r="AC104">
        <v>1.6751761862971091E-2</v>
      </c>
      <c r="AD104">
        <v>-0.1288731220244474</v>
      </c>
      <c r="AE104">
        <v>3.9765883454294257E-2</v>
      </c>
      <c r="AF104">
        <v>6.6397372779403482E-2</v>
      </c>
      <c r="AG104">
        <v>9.9021567707273578E-2</v>
      </c>
      <c r="AH104">
        <v>-5.5594443201442759E-2</v>
      </c>
      <c r="AI104">
        <v>-7.9424985463296738E-2</v>
      </c>
      <c r="AJ104">
        <v>5.1275708674664418E-2</v>
      </c>
      <c r="AK104">
        <v>0.11946071117523061</v>
      </c>
      <c r="AL104">
        <v>-6.0303723242644387E-2</v>
      </c>
      <c r="AM104">
        <v>-1.528783233613488E-2</v>
      </c>
      <c r="AN104">
        <v>2.564622500269343E-2</v>
      </c>
      <c r="AO104">
        <v>0.1108238219812793</v>
      </c>
      <c r="AP104">
        <v>-5.3858340935443387E-2</v>
      </c>
      <c r="AQ104">
        <v>-6.4782283835897597E-2</v>
      </c>
      <c r="AR104">
        <v>-9.973161393742859E-3</v>
      </c>
      <c r="AS104">
        <v>6.1993109636260438E-2</v>
      </c>
      <c r="AT104">
        <v>-3.048209215994669E-2</v>
      </c>
      <c r="AU104">
        <v>5.6053514323838531E-2</v>
      </c>
      <c r="AV104">
        <v>-6.6154692786446825E-2</v>
      </c>
      <c r="AW104">
        <v>-7.0423709670804482E-2</v>
      </c>
      <c r="AX104">
        <v>-0.1435221186257884</v>
      </c>
      <c r="AY104">
        <v>-3.4985053026096842E-2</v>
      </c>
    </row>
    <row r="105" spans="1:51" x14ac:dyDescent="0.3">
      <c r="A105" t="s">
        <v>111</v>
      </c>
      <c r="B105">
        <v>-4.3325852929235201E-2</v>
      </c>
      <c r="C105">
        <v>-0.1140831889223423</v>
      </c>
      <c r="D105">
        <v>-2.0565040981082871E-2</v>
      </c>
      <c r="E105">
        <v>1.6035519246948571E-2</v>
      </c>
      <c r="F105">
        <v>4.3519393701602918E-2</v>
      </c>
      <c r="G105">
        <v>-4.1015617141867099E-2</v>
      </c>
      <c r="H105">
        <v>0.12423865564104609</v>
      </c>
      <c r="I105">
        <v>-4.1047164953982668E-2</v>
      </c>
      <c r="J105">
        <v>2.869366955055333E-2</v>
      </c>
      <c r="K105">
        <v>-0.21451414231626079</v>
      </c>
      <c r="L105">
        <v>0.3355739434440454</v>
      </c>
      <c r="M105">
        <v>0.1550470455654949</v>
      </c>
      <c r="N105">
        <v>-3.139586840203404E-3</v>
      </c>
      <c r="O105">
        <v>0.10165216400941671</v>
      </c>
      <c r="P105">
        <v>2.5762852616503231E-3</v>
      </c>
      <c r="Q105">
        <v>0.16935914662381141</v>
      </c>
      <c r="R105">
        <v>3.1582626142111797E-2</v>
      </c>
      <c r="S105">
        <v>-3.7552949765102379E-2</v>
      </c>
      <c r="T105">
        <v>-8.9593068424045935E-2</v>
      </c>
      <c r="U105">
        <v>-6.1942251879963162E-2</v>
      </c>
      <c r="V105">
        <v>7.465550734458766E-3</v>
      </c>
      <c r="W105">
        <v>-0.17791558985162531</v>
      </c>
      <c r="X105">
        <v>-0.18116483442806339</v>
      </c>
      <c r="Y105">
        <v>-1.1029149240202931E-2</v>
      </c>
      <c r="Z105">
        <v>4.1229816611277607E-2</v>
      </c>
      <c r="AA105">
        <v>-5.8628289688009462E-2</v>
      </c>
      <c r="AB105">
        <v>4.5806965725114591E-2</v>
      </c>
      <c r="AC105">
        <v>3.6301675018077337E-2</v>
      </c>
      <c r="AD105">
        <v>-8.3392496398650817E-2</v>
      </c>
      <c r="AE105">
        <v>0.14848342632174641</v>
      </c>
      <c r="AF105">
        <v>-2.8805258148804028E-2</v>
      </c>
      <c r="AG105">
        <v>-1.2526557845324171E-2</v>
      </c>
      <c r="AH105">
        <v>-1.452297841415234E-2</v>
      </c>
      <c r="AI105">
        <v>0.19707883807087509</v>
      </c>
      <c r="AJ105">
        <v>-1.4201360553634169E-2</v>
      </c>
      <c r="AK105">
        <v>-0.2196045809010268</v>
      </c>
      <c r="AL105">
        <v>0.1103102802862134</v>
      </c>
      <c r="AM105">
        <v>-0.15437725859519771</v>
      </c>
      <c r="AN105">
        <v>-3.9735886789012548E-2</v>
      </c>
      <c r="AO105">
        <v>-0.121524752719259</v>
      </c>
      <c r="AP105">
        <v>1.2482744417587101E-2</v>
      </c>
      <c r="AQ105">
        <v>-5.1683782135465442E-2</v>
      </c>
      <c r="AR105">
        <v>-3.2553624098272893E-2</v>
      </c>
      <c r="AS105">
        <v>-1.021978588890673E-2</v>
      </c>
      <c r="AT105">
        <v>-0.14715823850391699</v>
      </c>
      <c r="AU105">
        <v>-5.2374202084661967E-2</v>
      </c>
      <c r="AV105">
        <v>8.7905819954507261E-2</v>
      </c>
      <c r="AW105">
        <v>6.0205105910608792E-2</v>
      </c>
      <c r="AX105">
        <v>0.14395819245347111</v>
      </c>
      <c r="AY105">
        <v>-0.1234260928353924</v>
      </c>
    </row>
    <row r="106" spans="1:51" x14ac:dyDescent="0.3">
      <c r="A106" t="s">
        <v>112</v>
      </c>
      <c r="B106">
        <v>-5.0346724580458878E-2</v>
      </c>
      <c r="C106">
        <v>-0.21649058483330019</v>
      </c>
      <c r="D106">
        <v>-0.30561790363919472</v>
      </c>
      <c r="E106">
        <v>-0.1443122073640434</v>
      </c>
      <c r="F106">
        <v>-0.39300453349117997</v>
      </c>
      <c r="G106">
        <v>-9.1442550772289632E-2</v>
      </c>
      <c r="H106">
        <v>0.141317477938048</v>
      </c>
      <c r="I106">
        <v>-8.7359627613368476E-2</v>
      </c>
      <c r="J106">
        <v>-1.67246480502019E-4</v>
      </c>
      <c r="K106">
        <v>7.4929485273126581E-2</v>
      </c>
      <c r="L106">
        <v>0.1217303761443576</v>
      </c>
      <c r="M106">
        <v>6.3725248603552732E-3</v>
      </c>
      <c r="N106">
        <v>6.0617471949852897E-2</v>
      </c>
      <c r="O106">
        <v>-4.8045203418537248E-2</v>
      </c>
      <c r="P106">
        <v>0.16015118613265861</v>
      </c>
      <c r="Q106">
        <v>-0.1185731241214702</v>
      </c>
      <c r="R106">
        <v>-0.1125444219692326</v>
      </c>
      <c r="S106">
        <v>-2.3403335629188629E-2</v>
      </c>
      <c r="T106">
        <v>-5.6681369218026932E-2</v>
      </c>
      <c r="U106">
        <v>6.5304245186418169E-2</v>
      </c>
      <c r="V106">
        <v>-2.8431284198805241E-2</v>
      </c>
      <c r="W106">
        <v>-5.8470340818136901E-2</v>
      </c>
      <c r="X106">
        <v>-9.7665550306981208E-3</v>
      </c>
      <c r="Y106">
        <v>3.546952283474309E-3</v>
      </c>
      <c r="Z106">
        <v>8.3420683411361607E-2</v>
      </c>
      <c r="AA106">
        <v>5.7334418015508953E-2</v>
      </c>
      <c r="AB106">
        <v>2.0677853943033921E-2</v>
      </c>
      <c r="AC106">
        <v>0.1022555827738546</v>
      </c>
      <c r="AD106">
        <v>7.8636388379622932E-2</v>
      </c>
      <c r="AE106">
        <v>-8.9101223481432457E-2</v>
      </c>
      <c r="AF106">
        <v>-6.5443351580449324E-2</v>
      </c>
      <c r="AG106">
        <v>4.3125250464836652E-2</v>
      </c>
      <c r="AH106">
        <v>-4.8398157652861602E-2</v>
      </c>
      <c r="AI106">
        <v>3.780493507626307E-2</v>
      </c>
      <c r="AJ106">
        <v>1.6563567908511909E-2</v>
      </c>
      <c r="AK106">
        <v>-4.8638228444885911E-2</v>
      </c>
      <c r="AL106">
        <v>2.228322486660287E-2</v>
      </c>
      <c r="AM106">
        <v>-8.2802750102860312E-2</v>
      </c>
      <c r="AN106">
        <v>2.4305102546360771E-2</v>
      </c>
      <c r="AO106">
        <v>2.276036993381348E-2</v>
      </c>
      <c r="AP106">
        <v>0.13013104399816991</v>
      </c>
      <c r="AQ106">
        <v>-5.3332570040521721E-2</v>
      </c>
      <c r="AR106">
        <v>5.6080209237537662E-2</v>
      </c>
      <c r="AS106">
        <v>-6.6651859537028721E-2</v>
      </c>
      <c r="AT106">
        <v>0.14088556892416279</v>
      </c>
      <c r="AU106">
        <v>-0.14435547742265731</v>
      </c>
      <c r="AV106">
        <v>-0.1175091728313845</v>
      </c>
      <c r="AW106">
        <v>-4.5184683947426148E-2</v>
      </c>
      <c r="AX106">
        <v>-4.4505639160747297E-2</v>
      </c>
      <c r="AY106">
        <v>-4.7357291149484088E-2</v>
      </c>
    </row>
    <row r="107" spans="1:51" x14ac:dyDescent="0.3">
      <c r="A107" t="s">
        <v>113</v>
      </c>
      <c r="B107">
        <v>-5.8384711991059268E-2</v>
      </c>
      <c r="C107">
        <v>-0.23906807676781419</v>
      </c>
      <c r="D107">
        <v>-0.32678904457332619</v>
      </c>
      <c r="E107">
        <v>-0.13606112421347069</v>
      </c>
      <c r="F107">
        <v>-0.4303790730308632</v>
      </c>
      <c r="G107">
        <v>-4.9431451875023021E-2</v>
      </c>
      <c r="H107">
        <v>0.11473395227163879</v>
      </c>
      <c r="I107">
        <v>-5.2803877178913557E-2</v>
      </c>
      <c r="J107">
        <v>-1.521559816507667E-2</v>
      </c>
      <c r="K107">
        <v>9.8783373804112576E-2</v>
      </c>
      <c r="L107">
        <v>0.12069086497708061</v>
      </c>
      <c r="M107">
        <v>-5.3110400611535727E-2</v>
      </c>
      <c r="N107">
        <v>0.115744925044499</v>
      </c>
      <c r="O107">
        <v>0.1105353126698508</v>
      </c>
      <c r="P107">
        <v>0.1135250006168982</v>
      </c>
      <c r="Q107">
        <v>-1.7117988022420629E-2</v>
      </c>
      <c r="R107">
        <v>-2.254833676435089E-2</v>
      </c>
      <c r="S107">
        <v>2.8946938349612449E-2</v>
      </c>
      <c r="T107">
        <v>8.6759893114211173E-2</v>
      </c>
      <c r="U107">
        <v>0.1026388017191662</v>
      </c>
      <c r="V107">
        <v>-8.7271155403138307E-3</v>
      </c>
      <c r="W107">
        <v>4.9107547132819528E-2</v>
      </c>
      <c r="X107">
        <v>2.6501383895577491E-2</v>
      </c>
      <c r="Y107">
        <v>-1.4692380081107299E-2</v>
      </c>
      <c r="Z107">
        <v>5.2217282550843201E-2</v>
      </c>
      <c r="AA107">
        <v>-5.810534973236009E-2</v>
      </c>
      <c r="AB107">
        <v>7.3631189059236348E-3</v>
      </c>
      <c r="AC107">
        <v>-7.9217723735736448E-2</v>
      </c>
      <c r="AD107">
        <v>-4.1184149840348863E-2</v>
      </c>
      <c r="AE107">
        <v>4.8848662440465533E-2</v>
      </c>
      <c r="AF107">
        <v>6.2084073613050128E-2</v>
      </c>
      <c r="AG107">
        <v>4.9889775446513608E-2</v>
      </c>
      <c r="AH107">
        <v>8.9005063124033529E-2</v>
      </c>
      <c r="AI107">
        <v>-6.2659910682950695E-2</v>
      </c>
      <c r="AJ107">
        <v>-7.5621682857018452E-2</v>
      </c>
      <c r="AK107">
        <v>5.8285715884358533E-2</v>
      </c>
      <c r="AL107">
        <v>9.1310907457748211E-2</v>
      </c>
      <c r="AM107">
        <v>0.20062401795762699</v>
      </c>
      <c r="AN107">
        <v>6.8303429148012249E-3</v>
      </c>
      <c r="AO107">
        <v>-0.1085755864395527</v>
      </c>
      <c r="AP107">
        <v>-3.1836074545669217E-2</v>
      </c>
      <c r="AQ107">
        <v>7.2778378322042966E-2</v>
      </c>
      <c r="AR107">
        <v>-0.12908213382935679</v>
      </c>
      <c r="AS107">
        <v>5.4065732798961548E-2</v>
      </c>
      <c r="AT107">
        <v>-0.11314151258719279</v>
      </c>
      <c r="AU107">
        <v>9.7803573339324171E-2</v>
      </c>
      <c r="AV107">
        <v>9.6474989526682042E-2</v>
      </c>
      <c r="AW107">
        <v>-3.1573701132916472E-2</v>
      </c>
      <c r="AX107">
        <v>-2.0283838426748739E-2</v>
      </c>
      <c r="AY107">
        <v>8.1700230958898695E-2</v>
      </c>
    </row>
    <row r="108" spans="1:51" x14ac:dyDescent="0.3">
      <c r="A108" t="s">
        <v>114</v>
      </c>
      <c r="B108">
        <v>1.120595966874452E-2</v>
      </c>
      <c r="C108">
        <v>9.3768572848293829E-3</v>
      </c>
      <c r="D108">
        <v>-1.3037000709198829E-3</v>
      </c>
      <c r="E108">
        <v>-0.13236333330994349</v>
      </c>
      <c r="F108">
        <v>3.049999227657053E-2</v>
      </c>
      <c r="G108">
        <v>-7.1143223958277907E-2</v>
      </c>
      <c r="H108">
        <v>3.2136009554769203E-2</v>
      </c>
      <c r="I108">
        <v>1.3191937394603051E-2</v>
      </c>
      <c r="J108">
        <v>3.5515671545099041E-2</v>
      </c>
      <c r="K108">
        <v>-1.7004234311382271E-2</v>
      </c>
      <c r="L108">
        <v>2.0650291283022971E-2</v>
      </c>
      <c r="M108">
        <v>-4.1708350199523396E-3</v>
      </c>
      <c r="N108">
        <v>-6.2875038329729793E-2</v>
      </c>
      <c r="O108">
        <v>3.8272241957289857E-2</v>
      </c>
      <c r="P108">
        <v>-5.7926921765194053E-2</v>
      </c>
      <c r="Q108">
        <v>-7.8031378065748988E-2</v>
      </c>
      <c r="R108">
        <v>1.8970607492603941E-2</v>
      </c>
      <c r="S108">
        <v>-5.500194498073889E-2</v>
      </c>
      <c r="T108">
        <v>6.2518892579644728E-2</v>
      </c>
      <c r="U108">
        <v>-4.4673130333169858E-2</v>
      </c>
      <c r="V108">
        <v>5.4624499328975749E-2</v>
      </c>
      <c r="W108">
        <v>-0.16124827737604669</v>
      </c>
      <c r="X108">
        <v>0.10357234147242091</v>
      </c>
      <c r="Y108">
        <v>-0.15738865756297449</v>
      </c>
      <c r="Z108">
        <v>1.5493315725368341E-3</v>
      </c>
      <c r="AA108">
        <v>-5.419951131714066E-2</v>
      </c>
      <c r="AB108">
        <v>-8.6990491327107837E-3</v>
      </c>
      <c r="AC108">
        <v>9.6777659563081903E-2</v>
      </c>
      <c r="AD108">
        <v>-4.5419156065103237E-2</v>
      </c>
      <c r="AE108">
        <v>-6.3811533904736845E-2</v>
      </c>
      <c r="AF108">
        <v>-8.5271248280146261E-2</v>
      </c>
      <c r="AG108">
        <v>7.4011974076096188E-3</v>
      </c>
      <c r="AH108">
        <v>-3.9819928136253027E-2</v>
      </c>
      <c r="AI108">
        <v>2.6483698280069991E-3</v>
      </c>
      <c r="AJ108">
        <v>1.1508650270983111E-3</v>
      </c>
      <c r="AK108">
        <v>-2.0000768434492281E-2</v>
      </c>
      <c r="AL108">
        <v>-8.8562430289088626E-2</v>
      </c>
      <c r="AM108">
        <v>9.2742482980370564E-2</v>
      </c>
      <c r="AN108">
        <v>5.8510479545734892E-2</v>
      </c>
      <c r="AO108">
        <v>-1.436198217985863E-2</v>
      </c>
      <c r="AP108">
        <v>6.4715291027395816E-2</v>
      </c>
      <c r="AQ108">
        <v>-2.0344146687153269E-2</v>
      </c>
      <c r="AR108">
        <v>-5.7076914197364603E-2</v>
      </c>
      <c r="AS108">
        <v>7.0329479708759177E-2</v>
      </c>
      <c r="AT108">
        <v>7.7373406811714479E-2</v>
      </c>
      <c r="AU108">
        <v>-2.5983102092157279E-2</v>
      </c>
      <c r="AV108">
        <v>-0.10220346045341171</v>
      </c>
      <c r="AW108">
        <v>-0.15475370844818209</v>
      </c>
      <c r="AX108">
        <v>4.9618135795284138E-2</v>
      </c>
      <c r="AY108">
        <v>2.94771431145921E-2</v>
      </c>
    </row>
    <row r="109" spans="1:51" x14ac:dyDescent="0.3">
      <c r="A109" t="s">
        <v>115</v>
      </c>
      <c r="B109">
        <v>-4.2828564621211918E-3</v>
      </c>
      <c r="C109">
        <v>-1.161399268707237E-3</v>
      </c>
      <c r="D109">
        <v>6.3208912737864539E-2</v>
      </c>
      <c r="E109">
        <v>1.4574141247204899E-2</v>
      </c>
      <c r="F109">
        <v>3.4391129620382023E-2</v>
      </c>
      <c r="G109">
        <v>1.6262834467973199E-2</v>
      </c>
      <c r="H109">
        <v>-3.3667005285663479E-2</v>
      </c>
      <c r="I109">
        <v>-5.0574631367338432E-2</v>
      </c>
      <c r="J109">
        <v>3.085568259192193E-2</v>
      </c>
      <c r="K109">
        <v>3.1379508130084791E-2</v>
      </c>
      <c r="L109">
        <v>3.4209192234098837E-2</v>
      </c>
      <c r="M109">
        <v>-3.3676131400456083E-2</v>
      </c>
      <c r="N109">
        <v>5.6255600029530888E-2</v>
      </c>
      <c r="O109">
        <v>-2.6607941115327369E-2</v>
      </c>
      <c r="P109">
        <v>2.5124471890531439E-3</v>
      </c>
      <c r="Q109">
        <v>-3.3699347883769687E-2</v>
      </c>
      <c r="R109">
        <v>-4.6969607954582923E-2</v>
      </c>
      <c r="S109">
        <v>3.4506505304276278E-2</v>
      </c>
      <c r="T109">
        <v>-0.13658306147152821</v>
      </c>
      <c r="U109">
        <v>-2.6019454107381469E-2</v>
      </c>
      <c r="V109">
        <v>8.4298605469342702E-2</v>
      </c>
      <c r="W109">
        <v>5.99213832465696E-2</v>
      </c>
      <c r="X109">
        <v>-2.939796519017393E-2</v>
      </c>
      <c r="Y109">
        <v>1.314228560327666E-2</v>
      </c>
      <c r="Z109">
        <v>0.22166457220302571</v>
      </c>
      <c r="AA109">
        <v>5.6941347628522758E-2</v>
      </c>
      <c r="AB109">
        <v>0.1392715315847641</v>
      </c>
      <c r="AC109">
        <v>-4.3380975648848477E-2</v>
      </c>
      <c r="AD109">
        <v>-0.24227061215027601</v>
      </c>
      <c r="AE109">
        <v>-6.9504752745262716E-2</v>
      </c>
      <c r="AF109">
        <v>1.7827478175470899E-2</v>
      </c>
      <c r="AG109">
        <v>4.1506867357314819E-2</v>
      </c>
      <c r="AH109">
        <v>-5.1373205060324403E-2</v>
      </c>
      <c r="AI109">
        <v>-0.1931517392693165</v>
      </c>
      <c r="AJ109">
        <v>0.21003925242636631</v>
      </c>
      <c r="AK109">
        <v>-5.2495545964115597E-2</v>
      </c>
      <c r="AL109">
        <v>0.11311090078180661</v>
      </c>
      <c r="AM109">
        <v>-2.8207806684278848E-3</v>
      </c>
      <c r="AN109">
        <v>-4.8389900203994238E-2</v>
      </c>
      <c r="AO109">
        <v>2.4362598641593979E-2</v>
      </c>
      <c r="AP109">
        <v>0.28699127981464478</v>
      </c>
      <c r="AQ109">
        <v>0.13939877301890161</v>
      </c>
      <c r="AR109">
        <v>-0.2625647689900944</v>
      </c>
      <c r="AS109">
        <v>0.1574034132603927</v>
      </c>
      <c r="AT109">
        <v>6.5601763452001235E-2</v>
      </c>
      <c r="AU109">
        <v>-1.040927366833606E-2</v>
      </c>
      <c r="AV109">
        <v>2.784564843366143E-2</v>
      </c>
      <c r="AW109">
        <v>0.25693816203208619</v>
      </c>
      <c r="AX109">
        <v>-6.0858957202288677E-2</v>
      </c>
      <c r="AY109">
        <v>7.7204181054656137E-2</v>
      </c>
    </row>
    <row r="110" spans="1:51" x14ac:dyDescent="0.3">
      <c r="A110" t="s">
        <v>116</v>
      </c>
      <c r="B110">
        <v>-4.2429171601510787E-2</v>
      </c>
      <c r="C110">
        <v>6.7096179528200697E-2</v>
      </c>
      <c r="D110">
        <v>-1.2021796561307509E-3</v>
      </c>
      <c r="E110">
        <v>-4.8576231439264067E-2</v>
      </c>
      <c r="F110">
        <v>-2.082076468169439E-2</v>
      </c>
      <c r="G110">
        <v>-2.5606049770312809E-2</v>
      </c>
      <c r="H110">
        <v>-3.8937366197504167E-2</v>
      </c>
      <c r="I110">
        <v>4.2561652648396703E-2</v>
      </c>
      <c r="J110">
        <v>2.6574641989532341E-2</v>
      </c>
      <c r="K110">
        <v>-2.159973053960575E-2</v>
      </c>
      <c r="L110">
        <v>-3.3164110700121277E-2</v>
      </c>
      <c r="M110">
        <v>1.6944245254318271E-2</v>
      </c>
      <c r="N110">
        <v>1.706077699692243E-2</v>
      </c>
      <c r="O110">
        <v>6.5613438535929103E-2</v>
      </c>
      <c r="P110">
        <v>5.454556942901443E-2</v>
      </c>
      <c r="Q110">
        <v>-1.445393951493522E-2</v>
      </c>
      <c r="R110">
        <v>-5.1039369253211416E-3</v>
      </c>
      <c r="S110">
        <v>-6.742614231432642E-2</v>
      </c>
      <c r="T110">
        <v>-2.6752294680334208E-2</v>
      </c>
      <c r="U110">
        <v>1.2374236767732961E-2</v>
      </c>
      <c r="V110">
        <v>2.0986936428979301E-2</v>
      </c>
      <c r="W110">
        <v>1.9506276023185169E-2</v>
      </c>
      <c r="X110">
        <v>0.16038573976358239</v>
      </c>
      <c r="Y110">
        <v>-4.2857846057604412E-2</v>
      </c>
      <c r="Z110">
        <v>5.5771916279302697E-2</v>
      </c>
      <c r="AA110">
        <v>-1.372904736720156E-2</v>
      </c>
      <c r="AB110">
        <v>-2.581426686115168E-2</v>
      </c>
      <c r="AC110">
        <v>7.388995295325973E-2</v>
      </c>
      <c r="AD110">
        <v>3.0386957174731052E-2</v>
      </c>
      <c r="AE110">
        <v>2.3877995990127229E-2</v>
      </c>
      <c r="AF110">
        <v>-6.6767497086782854E-3</v>
      </c>
      <c r="AG110">
        <v>-1.4300368774113319E-2</v>
      </c>
      <c r="AH110">
        <v>-2.5272000973863722E-2</v>
      </c>
      <c r="AI110">
        <v>1.1565952966447451E-2</v>
      </c>
      <c r="AJ110">
        <v>1.252942228244314E-2</v>
      </c>
      <c r="AK110">
        <v>-7.6290368991859966E-2</v>
      </c>
      <c r="AL110">
        <v>4.0965093311696732E-2</v>
      </c>
      <c r="AM110">
        <v>-7.1322685019045026E-2</v>
      </c>
      <c r="AN110">
        <v>1.7435579317432282E-2</v>
      </c>
      <c r="AO110">
        <v>6.5437701125358169E-2</v>
      </c>
      <c r="AP110">
        <v>-5.1449076998351237E-3</v>
      </c>
      <c r="AQ110">
        <v>2.6437094794226311E-3</v>
      </c>
      <c r="AR110">
        <v>0.12626523921403149</v>
      </c>
      <c r="AS110">
        <v>-0.12799012322854389</v>
      </c>
      <c r="AT110">
        <v>0.16865925469444151</v>
      </c>
      <c r="AU110">
        <v>2.237971196802754E-2</v>
      </c>
      <c r="AV110">
        <v>2.254258730428161E-2</v>
      </c>
      <c r="AW110">
        <v>-3.3200390983500971E-2</v>
      </c>
      <c r="AX110">
        <v>6.6186884061670767E-2</v>
      </c>
      <c r="AY110">
        <v>-4.7119773355544903E-2</v>
      </c>
    </row>
    <row r="111" spans="1:51" x14ac:dyDescent="0.3">
      <c r="A111" t="s">
        <v>117</v>
      </c>
      <c r="B111">
        <v>-3.6238684266841327E-2</v>
      </c>
      <c r="C111">
        <v>3.3349000121905073E-2</v>
      </c>
      <c r="D111">
        <v>2.5610440546048639E-2</v>
      </c>
      <c r="E111">
        <v>-3.6258152956599017E-2</v>
      </c>
      <c r="F111">
        <v>-2.4242950216331091E-2</v>
      </c>
      <c r="G111">
        <v>-8.2718359821094059E-3</v>
      </c>
      <c r="H111">
        <v>-1.6975569753846238E-2</v>
      </c>
      <c r="I111">
        <v>-7.3698540160223869E-3</v>
      </c>
      <c r="J111">
        <v>-5.1102396579784833E-2</v>
      </c>
      <c r="K111">
        <v>1.9437294464920419E-2</v>
      </c>
      <c r="L111">
        <v>3.5170021366935679E-2</v>
      </c>
      <c r="M111">
        <v>4.6138381673595887E-2</v>
      </c>
      <c r="N111">
        <v>-3.8890343053843569E-2</v>
      </c>
      <c r="O111">
        <v>3.1497534439010378E-3</v>
      </c>
      <c r="P111">
        <v>3.1272341183427969E-2</v>
      </c>
      <c r="Q111">
        <v>-4.9057142762073222E-2</v>
      </c>
      <c r="R111">
        <v>-3.0346835293641919E-2</v>
      </c>
      <c r="S111">
        <v>2.098936399389649E-2</v>
      </c>
      <c r="T111">
        <v>-3.4271962945597943E-2</v>
      </c>
      <c r="U111">
        <v>4.1955971443962202E-2</v>
      </c>
      <c r="V111">
        <v>6.53025513466063E-2</v>
      </c>
      <c r="W111">
        <v>2.348496749205351E-4</v>
      </c>
      <c r="X111">
        <v>-1.531023574811663E-2</v>
      </c>
      <c r="Y111">
        <v>-4.9584855819223162E-3</v>
      </c>
      <c r="Z111">
        <v>-1.902864733148282E-2</v>
      </c>
      <c r="AA111">
        <v>0.10943094160805381</v>
      </c>
      <c r="AB111">
        <v>3.2384300613847089E-2</v>
      </c>
      <c r="AC111">
        <v>2.599430823232475E-2</v>
      </c>
      <c r="AD111">
        <v>2.4246596005658341E-2</v>
      </c>
      <c r="AE111">
        <v>-2.7029875101399189E-2</v>
      </c>
      <c r="AF111">
        <v>-1.528480515416865E-2</v>
      </c>
      <c r="AG111">
        <v>-6.9851556137782191E-3</v>
      </c>
      <c r="AH111">
        <v>9.1863470792004822E-3</v>
      </c>
      <c r="AI111">
        <v>9.5207219027679479E-2</v>
      </c>
      <c r="AJ111">
        <v>-1.9455345083479229E-2</v>
      </c>
      <c r="AK111">
        <v>5.9768813568997513E-2</v>
      </c>
      <c r="AL111">
        <v>-7.9966455557118135E-2</v>
      </c>
      <c r="AM111">
        <v>-5.844253084427857E-2</v>
      </c>
      <c r="AN111">
        <v>-4.153055461868467E-2</v>
      </c>
      <c r="AO111">
        <v>-1.8492562029599181E-2</v>
      </c>
      <c r="AP111">
        <v>-3.6701683831458188E-4</v>
      </c>
      <c r="AQ111">
        <v>2.9924727719969329E-2</v>
      </c>
      <c r="AR111">
        <v>1.6023912426518232E-2</v>
      </c>
      <c r="AS111">
        <v>3.0727505296587881E-2</v>
      </c>
      <c r="AT111">
        <v>-4.7794206766788833E-2</v>
      </c>
      <c r="AU111">
        <v>1.000861990603908E-2</v>
      </c>
      <c r="AV111">
        <v>-3.434118425548615E-2</v>
      </c>
      <c r="AW111">
        <v>2.6361593267192129E-2</v>
      </c>
      <c r="AX111">
        <v>6.8368522895511735E-2</v>
      </c>
      <c r="AY111">
        <v>7.1032715302218163E-2</v>
      </c>
    </row>
    <row r="112" spans="1:51" x14ac:dyDescent="0.3">
      <c r="A112" t="s">
        <v>118</v>
      </c>
      <c r="B112">
        <v>-3.2029315845419723E-2</v>
      </c>
      <c r="C112">
        <v>-0.14301778955817679</v>
      </c>
      <c r="D112">
        <v>0.14010369081192181</v>
      </c>
      <c r="E112">
        <v>-0.26527621873127238</v>
      </c>
      <c r="F112">
        <v>7.1125262558627139E-2</v>
      </c>
      <c r="G112">
        <v>-0.16437995675282849</v>
      </c>
      <c r="H112">
        <v>6.0253584152469661E-2</v>
      </c>
      <c r="I112">
        <v>7.9324991162684086E-2</v>
      </c>
      <c r="J112">
        <v>-4.3958930841394142E-2</v>
      </c>
      <c r="K112">
        <v>-0.21599167611252171</v>
      </c>
      <c r="L112">
        <v>-0.1031710239262088</v>
      </c>
      <c r="M112">
        <v>0.103592663380368</v>
      </c>
      <c r="N112">
        <v>0.14142967176183341</v>
      </c>
      <c r="O112">
        <v>-0.1255445814168209</v>
      </c>
      <c r="P112">
        <v>-9.3509140376409908E-2</v>
      </c>
      <c r="Q112">
        <v>5.8170570106269748E-2</v>
      </c>
      <c r="R112">
        <v>-0.10991585080454799</v>
      </c>
      <c r="S112">
        <v>-0.1440356503336033</v>
      </c>
      <c r="T112">
        <v>-0.20991728798846709</v>
      </c>
      <c r="U112">
        <v>0.112232554549637</v>
      </c>
      <c r="V112">
        <v>0.18508793311552241</v>
      </c>
      <c r="W112">
        <v>9.4242847689401971E-2</v>
      </c>
      <c r="X112">
        <v>4.8582827526043829E-2</v>
      </c>
      <c r="Y112">
        <v>-1.6889790370210489E-2</v>
      </c>
      <c r="Z112">
        <v>0.1148910259521372</v>
      </c>
      <c r="AA112">
        <v>-1.4444864422994679E-2</v>
      </c>
      <c r="AB112">
        <v>4.8970350130399562E-2</v>
      </c>
      <c r="AC112">
        <v>-0.14748327216552451</v>
      </c>
      <c r="AD112">
        <v>5.7862430520871241E-2</v>
      </c>
      <c r="AE112">
        <v>4.4793322354338021E-2</v>
      </c>
      <c r="AF112">
        <v>-4.3851214131234897E-2</v>
      </c>
      <c r="AG112">
        <v>-1.15262486895853E-3</v>
      </c>
      <c r="AH112">
        <v>-7.1377899374809511E-2</v>
      </c>
      <c r="AI112">
        <v>-2.4990431305928821E-2</v>
      </c>
      <c r="AJ112">
        <v>9.6358128237985896E-2</v>
      </c>
      <c r="AK112">
        <v>2.8506556255436379E-2</v>
      </c>
      <c r="AL112">
        <v>2.6379096503128491E-2</v>
      </c>
      <c r="AM112">
        <v>-4.0909650163968379E-2</v>
      </c>
      <c r="AN112">
        <v>0.10424087792858321</v>
      </c>
      <c r="AO112">
        <v>-2.9838462073726119E-2</v>
      </c>
      <c r="AP112">
        <v>6.0360116142929569E-2</v>
      </c>
      <c r="AQ112">
        <v>-0.10655225679800891</v>
      </c>
      <c r="AR112">
        <v>-0.1077229653678257</v>
      </c>
      <c r="AS112">
        <v>4.8685849802598954E-3</v>
      </c>
      <c r="AT112">
        <v>-0.14114516219869089</v>
      </c>
      <c r="AU112">
        <v>1.7453081241360569E-2</v>
      </c>
      <c r="AV112">
        <v>1.336402647098342E-2</v>
      </c>
      <c r="AW112">
        <v>0.1286598327672949</v>
      </c>
      <c r="AX112">
        <v>-5.39958604661432E-2</v>
      </c>
      <c r="AY112">
        <v>-7.6289151276462033E-2</v>
      </c>
    </row>
    <row r="113" spans="1:51" x14ac:dyDescent="0.3">
      <c r="A113" t="s">
        <v>119</v>
      </c>
      <c r="B113">
        <v>-3.2782833332026383E-2</v>
      </c>
      <c r="C113">
        <v>-6.0689590427136821E-2</v>
      </c>
      <c r="D113">
        <v>9.732156611529183E-2</v>
      </c>
      <c r="E113">
        <v>-3.480106917300789E-2</v>
      </c>
      <c r="F113">
        <v>4.2081076132754582E-3</v>
      </c>
      <c r="G113">
        <v>4.5857836850919436E-3</v>
      </c>
      <c r="H113">
        <v>3.1545772279371442E-2</v>
      </c>
      <c r="I113">
        <v>-2.4174002092622889E-2</v>
      </c>
      <c r="J113">
        <v>-5.8896900200450443E-2</v>
      </c>
      <c r="K113">
        <v>-3.906198569690579E-2</v>
      </c>
      <c r="L113">
        <v>-1.1688722649364819E-2</v>
      </c>
      <c r="M113">
        <v>0.1166593927168606</v>
      </c>
      <c r="N113">
        <v>-4.7583918406002193E-2</v>
      </c>
      <c r="O113">
        <v>-7.609545075713163E-2</v>
      </c>
      <c r="P113">
        <v>-1.400304480616623E-2</v>
      </c>
      <c r="Q113">
        <v>2.9597102481880549E-2</v>
      </c>
      <c r="R113">
        <v>-6.5078311909461863E-3</v>
      </c>
      <c r="S113">
        <v>-8.6431674595547348E-3</v>
      </c>
      <c r="T113">
        <v>-3.0937842099580941E-2</v>
      </c>
      <c r="U113">
        <v>4.5840042709845583E-2</v>
      </c>
      <c r="V113">
        <v>-3.1871848152033012E-2</v>
      </c>
      <c r="W113">
        <v>-4.5863355216930801E-2</v>
      </c>
      <c r="X113">
        <v>-2.2782371732144081E-2</v>
      </c>
      <c r="Y113">
        <v>1.6173972113202349E-2</v>
      </c>
      <c r="Z113">
        <v>5.2873425390693542E-2</v>
      </c>
      <c r="AA113">
        <v>0.13576679526605209</v>
      </c>
      <c r="AB113">
        <v>-5.1210244415166778E-2</v>
      </c>
      <c r="AC113">
        <v>-7.9356971767862605E-2</v>
      </c>
      <c r="AD113">
        <v>-6.9559113398062741E-2</v>
      </c>
      <c r="AE113">
        <v>-7.2824464558403135E-2</v>
      </c>
      <c r="AF113">
        <v>6.6202397081496509E-3</v>
      </c>
      <c r="AG113">
        <v>2.7049685014538031E-2</v>
      </c>
      <c r="AH113">
        <v>-5.526947554501422E-2</v>
      </c>
      <c r="AI113">
        <v>-3.2246703425316439E-3</v>
      </c>
      <c r="AJ113">
        <v>4.2654238042750987E-2</v>
      </c>
      <c r="AK113">
        <v>2.1616637466490941E-2</v>
      </c>
      <c r="AL113">
        <v>4.7477511424879312E-2</v>
      </c>
      <c r="AM113">
        <v>3.5363232049143357E-2</v>
      </c>
      <c r="AN113">
        <v>8.192299944928591E-2</v>
      </c>
      <c r="AO113">
        <v>5.845936780992559E-2</v>
      </c>
      <c r="AP113">
        <v>5.292289088328142E-2</v>
      </c>
      <c r="AQ113">
        <v>-6.949215542555922E-3</v>
      </c>
      <c r="AR113">
        <v>0.1021974558770493</v>
      </c>
      <c r="AS113">
        <v>3.8431676808651623E-2</v>
      </c>
      <c r="AT113">
        <v>-0.1131991875914391</v>
      </c>
      <c r="AU113">
        <v>4.5083490920484387E-2</v>
      </c>
      <c r="AV113">
        <v>2.7254425281439228E-2</v>
      </c>
      <c r="AW113">
        <v>1.901452598963746E-2</v>
      </c>
      <c r="AX113">
        <v>-0.12273327435130869</v>
      </c>
      <c r="AY113">
        <v>-5.7978141498158893E-2</v>
      </c>
    </row>
    <row r="114" spans="1:51" x14ac:dyDescent="0.3">
      <c r="A114" t="s">
        <v>120</v>
      </c>
      <c r="B114">
        <v>5.8287217747246232E-2</v>
      </c>
      <c r="C114">
        <v>-0.1007559537755774</v>
      </c>
      <c r="D114">
        <v>4.7832965049952152E-2</v>
      </c>
      <c r="E114">
        <v>-0.18810783754411781</v>
      </c>
      <c r="F114">
        <v>8.6450363201765398E-2</v>
      </c>
      <c r="G114">
        <v>-0.1420392792079862</v>
      </c>
      <c r="H114">
        <v>6.5970350926169194E-2</v>
      </c>
      <c r="I114">
        <v>2.4277096693877679E-2</v>
      </c>
      <c r="J114">
        <v>4.6058176700673808E-3</v>
      </c>
      <c r="K114">
        <v>-0.16410188230633799</v>
      </c>
      <c r="L114">
        <v>-5.2798754752619477E-2</v>
      </c>
      <c r="M114">
        <v>-7.4155727867224588E-2</v>
      </c>
      <c r="N114">
        <v>8.5499299361737904E-2</v>
      </c>
      <c r="O114">
        <v>-3.9891883759858426E-3</v>
      </c>
      <c r="P114">
        <v>-0.2351480465887443</v>
      </c>
      <c r="Q114">
        <v>-5.2098314314182138E-2</v>
      </c>
      <c r="R114">
        <v>-0.11307392281185211</v>
      </c>
      <c r="S114">
        <v>-8.643161161879058E-2</v>
      </c>
      <c r="T114">
        <v>1.0998656099554549E-2</v>
      </c>
      <c r="U114">
        <v>0.17275993621324201</v>
      </c>
      <c r="V114">
        <v>0.14331029296590489</v>
      </c>
      <c r="W114">
        <v>7.9957358421836919E-2</v>
      </c>
      <c r="X114">
        <v>-4.1173108387653487E-3</v>
      </c>
      <c r="Y114">
        <v>3.305185060308425E-2</v>
      </c>
      <c r="Z114">
        <v>4.6069681549235492E-3</v>
      </c>
      <c r="AA114">
        <v>-0.1457600819676006</v>
      </c>
      <c r="AB114">
        <v>0.2334075272415663</v>
      </c>
      <c r="AC114">
        <v>-9.249972084610078E-2</v>
      </c>
      <c r="AD114">
        <v>0.1922204521258277</v>
      </c>
      <c r="AE114">
        <v>6.2000635960154142E-2</v>
      </c>
      <c r="AF114">
        <v>6.5857930847647086E-2</v>
      </c>
      <c r="AG114">
        <v>-4.1702005283571389E-2</v>
      </c>
      <c r="AH114">
        <v>0.1023208192449107</v>
      </c>
      <c r="AI114">
        <v>6.3625681468494538E-2</v>
      </c>
      <c r="AJ114">
        <v>-0.12301356233905381</v>
      </c>
      <c r="AK114">
        <v>3.2547907774396492E-2</v>
      </c>
      <c r="AL114">
        <v>-1.6223323850162868E-2</v>
      </c>
      <c r="AM114">
        <v>-8.848994576353815E-2</v>
      </c>
      <c r="AN114">
        <v>-9.0293918717000821E-2</v>
      </c>
      <c r="AO114">
        <v>-3.7879914955947759E-2</v>
      </c>
      <c r="AP114">
        <v>-1.0818126815513069E-2</v>
      </c>
      <c r="AQ114">
        <v>0.138063111956582</v>
      </c>
      <c r="AR114">
        <v>1.5882778559236269E-2</v>
      </c>
      <c r="AS114">
        <v>4.5398937277816246E-3</v>
      </c>
      <c r="AT114">
        <v>0.12847387687714401</v>
      </c>
      <c r="AU114">
        <v>6.8065914193479432E-2</v>
      </c>
      <c r="AV114">
        <v>3.3813645597265608E-2</v>
      </c>
      <c r="AW114">
        <v>-4.1205614711749914E-3</v>
      </c>
      <c r="AX114">
        <v>-1.8716910711105952E-2</v>
      </c>
      <c r="AY114">
        <v>-5.2132434241733028E-2</v>
      </c>
    </row>
    <row r="115" spans="1:51" x14ac:dyDescent="0.3">
      <c r="A115" t="s">
        <v>121</v>
      </c>
      <c r="B115">
        <v>8.3134849378545761E-2</v>
      </c>
      <c r="C115">
        <v>-3.2579231444263897E-2</v>
      </c>
      <c r="D115">
        <v>-3.0893092402217551E-2</v>
      </c>
      <c r="E115">
        <v>5.0117436591678277E-2</v>
      </c>
      <c r="F115">
        <v>1.2424946352532589E-2</v>
      </c>
      <c r="G115">
        <v>3.2207272026430138E-2</v>
      </c>
      <c r="H115">
        <v>-2.3086435575620009E-2</v>
      </c>
      <c r="I115">
        <v>-0.13785840664619081</v>
      </c>
      <c r="J115">
        <v>7.2865270025343931E-2</v>
      </c>
      <c r="K115">
        <v>-5.2525100059556323E-2</v>
      </c>
      <c r="L115">
        <v>-4.0317750450328968E-2</v>
      </c>
      <c r="M115">
        <v>3.3153401514775187E-2</v>
      </c>
      <c r="N115">
        <v>6.6191306380261647E-2</v>
      </c>
      <c r="O115">
        <v>2.7444786445544499E-2</v>
      </c>
      <c r="P115">
        <v>-1.2822811789429451E-2</v>
      </c>
      <c r="Q115">
        <v>-8.3321754073652374E-2</v>
      </c>
      <c r="R115">
        <v>-8.9018991776938214E-2</v>
      </c>
      <c r="S115">
        <v>-5.1888613340180051E-2</v>
      </c>
      <c r="T115">
        <v>7.2939458510254199E-2</v>
      </c>
      <c r="U115">
        <v>-0.1073805960692147</v>
      </c>
      <c r="V115">
        <v>-8.6840883091892279E-2</v>
      </c>
      <c r="W115">
        <v>-5.9528728659862438E-2</v>
      </c>
      <c r="X115">
        <v>7.7272260925550834E-4</v>
      </c>
      <c r="Y115">
        <v>-2.9685169252879149E-2</v>
      </c>
      <c r="Z115">
        <v>-1.389079636980978E-2</v>
      </c>
      <c r="AA115">
        <v>4.3871487498272431E-2</v>
      </c>
      <c r="AB115">
        <v>3.2404592344180867E-2</v>
      </c>
      <c r="AC115">
        <v>-2.1755458180549619E-2</v>
      </c>
      <c r="AD115">
        <v>-9.6625235875394205E-2</v>
      </c>
      <c r="AE115">
        <v>-1.011562569829347E-2</v>
      </c>
      <c r="AF115">
        <v>-0.1563148012074819</v>
      </c>
      <c r="AG115">
        <v>5.0672190812168227E-2</v>
      </c>
      <c r="AH115">
        <v>2.4855671044287039E-2</v>
      </c>
      <c r="AI115">
        <v>-4.1497610088098193E-2</v>
      </c>
      <c r="AJ115">
        <v>0.10862389928578681</v>
      </c>
      <c r="AK115">
        <v>4.1577705566145179E-2</v>
      </c>
      <c r="AL115">
        <v>-0.12676059267357631</v>
      </c>
      <c r="AM115">
        <v>7.8610517825342063E-2</v>
      </c>
      <c r="AN115">
        <v>6.7636326061249308E-2</v>
      </c>
      <c r="AO115">
        <v>5.2125029433972153E-2</v>
      </c>
      <c r="AP115">
        <v>-3.3825157045626289E-2</v>
      </c>
      <c r="AQ115">
        <v>5.7203287436536528E-2</v>
      </c>
      <c r="AR115">
        <v>5.9741311997298999E-3</v>
      </c>
      <c r="AS115">
        <v>6.2743050210758381E-4</v>
      </c>
      <c r="AT115">
        <v>-0.114972556911613</v>
      </c>
      <c r="AU115">
        <v>6.5409954979923829E-2</v>
      </c>
      <c r="AV115">
        <v>9.2460385511968519E-3</v>
      </c>
      <c r="AW115">
        <v>-1.8251182847558209E-2</v>
      </c>
      <c r="AX115">
        <v>1.267855200785961E-2</v>
      </c>
      <c r="AY115">
        <v>-4.6883111459716603E-2</v>
      </c>
    </row>
    <row r="116" spans="1:51" x14ac:dyDescent="0.3">
      <c r="A116" t="s">
        <v>122</v>
      </c>
      <c r="B116">
        <v>-2.3689206726713409E-2</v>
      </c>
      <c r="C116">
        <v>-4.8767241694389833E-2</v>
      </c>
      <c r="D116">
        <v>3.2397643277123259E-2</v>
      </c>
      <c r="E116">
        <v>-0.1932906584596337</v>
      </c>
      <c r="F116">
        <v>0.12510637038818931</v>
      </c>
      <c r="G116">
        <v>-0.1145170588115729</v>
      </c>
      <c r="H116">
        <v>3.054493059078919E-2</v>
      </c>
      <c r="I116">
        <v>-6.5879402380621954E-2</v>
      </c>
      <c r="J116">
        <v>-5.6265838370750498E-2</v>
      </c>
      <c r="K116">
        <v>-4.4701599226069227E-2</v>
      </c>
      <c r="L116">
        <v>-1.3007212445206841E-2</v>
      </c>
      <c r="M116">
        <v>-3.41877242604129E-3</v>
      </c>
      <c r="N116">
        <v>0.1653397751599914</v>
      </c>
      <c r="O116">
        <v>-9.6925816875750581E-2</v>
      </c>
      <c r="P116">
        <v>-2.46826532538208E-2</v>
      </c>
      <c r="Q116">
        <v>-8.1736813140825954E-2</v>
      </c>
      <c r="R116">
        <v>-0.1429506142695797</v>
      </c>
      <c r="S116">
        <v>-1.06641187808622E-2</v>
      </c>
      <c r="T116">
        <v>2.859118283249797E-2</v>
      </c>
      <c r="U116">
        <v>5.619253795179735E-2</v>
      </c>
      <c r="V116">
        <v>-2.4721305159991429E-2</v>
      </c>
      <c r="W116">
        <v>-0.1229710429861081</v>
      </c>
      <c r="X116">
        <v>4.3515731453916268E-3</v>
      </c>
      <c r="Y116">
        <v>-3.1601450336658482E-2</v>
      </c>
      <c r="Z116">
        <v>-5.6214914748458883E-2</v>
      </c>
      <c r="AA116">
        <v>3.7981596726135311E-2</v>
      </c>
      <c r="AB116">
        <v>-6.6097403999431281E-4</v>
      </c>
      <c r="AC116">
        <v>3.4579041881681559E-2</v>
      </c>
      <c r="AD116">
        <v>8.3117005000176034E-2</v>
      </c>
      <c r="AE116">
        <v>-5.6903017271095454E-3</v>
      </c>
      <c r="AF116">
        <v>2.0092823821690101E-2</v>
      </c>
      <c r="AG116">
        <v>-1.936198748536894E-2</v>
      </c>
      <c r="AH116">
        <v>1.521002455269229E-2</v>
      </c>
      <c r="AI116">
        <v>-0.12515060851743781</v>
      </c>
      <c r="AJ116">
        <v>1.380729735160236E-2</v>
      </c>
      <c r="AK116">
        <v>8.3846446588668258E-2</v>
      </c>
      <c r="AL116">
        <v>-8.6466939304752286E-2</v>
      </c>
      <c r="AM116">
        <v>4.3138803634075053E-2</v>
      </c>
      <c r="AN116">
        <v>0.13215924118863079</v>
      </c>
      <c r="AO116">
        <v>-0.11450202438438881</v>
      </c>
      <c r="AP116">
        <v>3.6326020822794493E-2</v>
      </c>
      <c r="AQ116">
        <v>-4.9747883053493328E-2</v>
      </c>
      <c r="AR116">
        <v>-1.582716024315077E-2</v>
      </c>
      <c r="AS116">
        <v>-0.1011304249183356</v>
      </c>
      <c r="AT116">
        <v>3.2146299605007783E-2</v>
      </c>
      <c r="AU116">
        <v>5.7939658036321923E-2</v>
      </c>
      <c r="AV116">
        <v>2.3507882937581819E-2</v>
      </c>
      <c r="AW116">
        <v>-8.7893557994013924E-2</v>
      </c>
      <c r="AX116">
        <v>-0.1520924956130722</v>
      </c>
      <c r="AY116">
        <v>5.7927764253520857E-2</v>
      </c>
    </row>
    <row r="117" spans="1:51" x14ac:dyDescent="0.3">
      <c r="A117" t="s">
        <v>123</v>
      </c>
      <c r="B117">
        <v>5.8491032028308319E-2</v>
      </c>
      <c r="C117">
        <v>-6.2528663634644183E-2</v>
      </c>
      <c r="D117">
        <v>-4.2448773232200351E-3</v>
      </c>
      <c r="E117">
        <v>6.6615654005381608E-2</v>
      </c>
      <c r="F117">
        <v>4.8152285313965072E-2</v>
      </c>
      <c r="G117">
        <v>-1.8426780301752911E-2</v>
      </c>
      <c r="H117">
        <v>3.3733672031005191E-2</v>
      </c>
      <c r="I117">
        <v>1.6174684147981889E-2</v>
      </c>
      <c r="J117">
        <v>-7.5559311997164286E-2</v>
      </c>
      <c r="K117">
        <v>8.9659065549666985E-3</v>
      </c>
      <c r="L117">
        <v>2.7549522095820341E-2</v>
      </c>
      <c r="M117">
        <v>5.3694337600687612E-2</v>
      </c>
      <c r="N117">
        <v>9.5175501681287591E-2</v>
      </c>
      <c r="O117">
        <v>1.8139020899416481E-2</v>
      </c>
      <c r="P117">
        <v>3.2772053566239377E-2</v>
      </c>
      <c r="Q117">
        <v>-7.8644405924796296E-2</v>
      </c>
      <c r="R117">
        <v>-1.476327955419186E-2</v>
      </c>
      <c r="S117">
        <v>6.8134520799178061E-2</v>
      </c>
      <c r="T117">
        <v>-6.7934983738634472E-4</v>
      </c>
      <c r="U117">
        <v>-7.4128053757610141E-2</v>
      </c>
      <c r="V117">
        <v>2.5296017589267202E-2</v>
      </c>
      <c r="W117">
        <v>5.0669879121959097E-2</v>
      </c>
      <c r="X117">
        <v>-1.2801722614894489E-2</v>
      </c>
      <c r="Y117">
        <v>-2.2801898741565511E-2</v>
      </c>
      <c r="Z117">
        <v>3.6034226562231098E-2</v>
      </c>
      <c r="AA117">
        <v>1.7883005615699409E-2</v>
      </c>
      <c r="AB117">
        <v>2.670974133781831E-2</v>
      </c>
      <c r="AC117">
        <v>-0.10097462859143209</v>
      </c>
      <c r="AD117">
        <v>8.2601517012252379E-3</v>
      </c>
      <c r="AE117">
        <v>-1.41341009713668E-2</v>
      </c>
      <c r="AF117">
        <v>1.8235589200917592E-2</v>
      </c>
      <c r="AG117">
        <v>-9.195096078208935E-2</v>
      </c>
      <c r="AH117">
        <v>-0.10844142989080099</v>
      </c>
      <c r="AI117">
        <v>6.8968533887168115E-2</v>
      </c>
      <c r="AJ117">
        <v>-8.1988802926525911E-2</v>
      </c>
      <c r="AK117">
        <v>2.1351093027291549E-2</v>
      </c>
      <c r="AL117">
        <v>-6.0440974511828359E-2</v>
      </c>
      <c r="AM117">
        <v>4.2184952061382362E-2</v>
      </c>
      <c r="AN117">
        <v>0.1134995025246672</v>
      </c>
      <c r="AO117">
        <v>-1.046861475252649E-2</v>
      </c>
      <c r="AP117">
        <v>-0.10270005872904971</v>
      </c>
      <c r="AQ117">
        <v>2.642780988946325E-2</v>
      </c>
      <c r="AR117">
        <v>-7.6490631848499982E-2</v>
      </c>
      <c r="AS117">
        <v>-8.5512525795637839E-2</v>
      </c>
      <c r="AT117">
        <v>-1.763230068272835E-2</v>
      </c>
      <c r="AU117">
        <v>4.194751906237041E-2</v>
      </c>
      <c r="AV117">
        <v>8.6012243029176358E-2</v>
      </c>
      <c r="AW117">
        <v>-0.11055819168236861</v>
      </c>
      <c r="AX117">
        <v>-0.13797004579779371</v>
      </c>
      <c r="AY117">
        <v>6.6953876615618441E-2</v>
      </c>
    </row>
    <row r="118" spans="1:51" x14ac:dyDescent="0.3">
      <c r="A118" t="s">
        <v>124</v>
      </c>
      <c r="B118">
        <v>0.11266572971744609</v>
      </c>
      <c r="C118">
        <v>7.7444597236918211E-2</v>
      </c>
      <c r="D118">
        <v>6.7650277332459612E-3</v>
      </c>
      <c r="E118">
        <v>-5.8000287392233427E-3</v>
      </c>
      <c r="F118">
        <v>-2.312285386909968E-2</v>
      </c>
      <c r="G118">
        <v>5.8756843712415907E-2</v>
      </c>
      <c r="H118">
        <v>5.827880064147304E-2</v>
      </c>
      <c r="I118">
        <v>-6.0261673045912248E-2</v>
      </c>
      <c r="J118">
        <v>-5.4651290687123912E-2</v>
      </c>
      <c r="K118">
        <v>-1.2434406846442521E-2</v>
      </c>
      <c r="L118">
        <v>-8.8344692770304424E-4</v>
      </c>
      <c r="M118">
        <v>5.5304513978871248E-2</v>
      </c>
      <c r="N118">
        <v>3.9046523936973013E-2</v>
      </c>
      <c r="O118">
        <v>9.6206629827330373E-2</v>
      </c>
      <c r="P118">
        <v>1.125565798221839E-2</v>
      </c>
      <c r="Q118">
        <v>-1.841898400709191E-2</v>
      </c>
      <c r="R118">
        <v>-1.5309558571444729E-2</v>
      </c>
      <c r="S118">
        <v>-2.6239912991685519E-2</v>
      </c>
      <c r="T118">
        <v>0.14091975248431071</v>
      </c>
      <c r="U118">
        <v>-2.8093362017668159E-2</v>
      </c>
      <c r="V118">
        <v>4.7883587981091297E-2</v>
      </c>
      <c r="W118">
        <v>-3.7148948820332338E-2</v>
      </c>
      <c r="X118">
        <v>3.3737573704321677E-2</v>
      </c>
      <c r="Y118">
        <v>-0.23166597468221681</v>
      </c>
      <c r="Z118">
        <v>-9.7314831467112575E-2</v>
      </c>
      <c r="AA118">
        <v>7.6147063153595443E-2</v>
      </c>
      <c r="AB118">
        <v>-4.4951670218324032E-2</v>
      </c>
      <c r="AC118">
        <v>-3.7104829679237047E-2</v>
      </c>
      <c r="AD118">
        <v>8.501558203607075E-2</v>
      </c>
      <c r="AE118">
        <v>6.7352793449900167E-2</v>
      </c>
      <c r="AF118">
        <v>-0.1248180159429529</v>
      </c>
      <c r="AG118">
        <v>-8.0079114043050906E-3</v>
      </c>
      <c r="AH118">
        <v>3.2831813160647157E-2</v>
      </c>
      <c r="AI118">
        <v>6.6776912653066567E-2</v>
      </c>
      <c r="AJ118">
        <v>0.101211268689283</v>
      </c>
      <c r="AK118">
        <v>2.9084896195896909E-2</v>
      </c>
      <c r="AL118">
        <v>-2.3383850059242178E-2</v>
      </c>
      <c r="AM118">
        <v>7.5900834525484762E-3</v>
      </c>
      <c r="AN118">
        <v>-2.334999209455221E-2</v>
      </c>
      <c r="AO118">
        <v>-7.8708474685708824E-2</v>
      </c>
      <c r="AP118">
        <v>4.2894340595403709E-2</v>
      </c>
      <c r="AQ118">
        <v>0.22141181813323499</v>
      </c>
      <c r="AR118">
        <v>1.9896872491767151E-2</v>
      </c>
      <c r="AS118">
        <v>1.1073956211768611E-2</v>
      </c>
      <c r="AT118">
        <v>-2.128564736278124E-2</v>
      </c>
      <c r="AU118">
        <v>-0.1197281006730829</v>
      </c>
      <c r="AV118">
        <v>8.5709089713976602E-2</v>
      </c>
      <c r="AW118">
        <v>9.3385038953815336E-2</v>
      </c>
      <c r="AX118">
        <v>-3.2344464013194948E-2</v>
      </c>
      <c r="AY118">
        <v>0.17614520539399131</v>
      </c>
    </row>
    <row r="119" spans="1:51" x14ac:dyDescent="0.3">
      <c r="A119" t="s">
        <v>125</v>
      </c>
      <c r="B119">
        <v>2.5650211574474339E-2</v>
      </c>
      <c r="C119">
        <v>2.0983142391254431E-2</v>
      </c>
      <c r="D119">
        <v>1.801281268172473E-3</v>
      </c>
      <c r="E119">
        <v>-5.9679103454030021E-3</v>
      </c>
      <c r="F119">
        <v>-2.0228478174681899E-2</v>
      </c>
      <c r="G119">
        <v>2.8491945125539288E-2</v>
      </c>
      <c r="H119">
        <v>8.8219005030394128E-3</v>
      </c>
      <c r="I119">
        <v>-1.906214642739211E-2</v>
      </c>
      <c r="J119">
        <v>-4.6375385624248679E-2</v>
      </c>
      <c r="K119">
        <v>-2.8168134939414231E-2</v>
      </c>
      <c r="L119">
        <v>9.4623011375673128E-3</v>
      </c>
      <c r="M119">
        <v>-1.560163840974659E-2</v>
      </c>
      <c r="N119">
        <v>-9.6381325071505888E-2</v>
      </c>
      <c r="O119">
        <v>5.5877681432747482E-2</v>
      </c>
      <c r="P119">
        <v>-3.4876452209267328E-2</v>
      </c>
      <c r="Q119">
        <v>-4.3154451119479909E-2</v>
      </c>
      <c r="R119">
        <v>0.15690069610600479</v>
      </c>
      <c r="S119">
        <v>5.9027490649095182E-2</v>
      </c>
      <c r="T119">
        <v>8.3179885359536937E-2</v>
      </c>
      <c r="U119">
        <v>0.1142034256655471</v>
      </c>
      <c r="V119">
        <v>3.8504828512508062E-2</v>
      </c>
      <c r="W119">
        <v>3.6206839122338103E-2</v>
      </c>
      <c r="X119">
        <v>-0.12423253641963899</v>
      </c>
      <c r="Y119">
        <v>-0.1676315088441328</v>
      </c>
      <c r="Z119">
        <v>-3.5910061163345407E-2</v>
      </c>
      <c r="AA119">
        <v>-0.16931285188027481</v>
      </c>
      <c r="AB119">
        <v>-5.0779748720728358E-2</v>
      </c>
      <c r="AC119">
        <v>3.2548903023498603E-2</v>
      </c>
      <c r="AD119">
        <v>-8.958402782595987E-3</v>
      </c>
      <c r="AE119">
        <v>-0.109194345141467</v>
      </c>
      <c r="AF119">
        <v>-4.0297599851685448E-2</v>
      </c>
      <c r="AG119">
        <v>2.0678886426739169E-2</v>
      </c>
      <c r="AH119">
        <v>-0.1142483672414477</v>
      </c>
      <c r="AI119">
        <v>-1.554291007912679E-2</v>
      </c>
      <c r="AJ119">
        <v>0.23025013931152619</v>
      </c>
      <c r="AK119">
        <v>-5.1498970344031357E-2</v>
      </c>
      <c r="AL119">
        <v>-0.1484376437270036</v>
      </c>
      <c r="AM119">
        <v>-6.6085934253567194E-2</v>
      </c>
      <c r="AN119">
        <v>3.2215092193281253E-2</v>
      </c>
      <c r="AO119">
        <v>-2.957280768163215E-2</v>
      </c>
      <c r="AP119">
        <v>-0.1098207447946743</v>
      </c>
      <c r="AQ119">
        <v>-0.22194821811166099</v>
      </c>
      <c r="AR119">
        <v>-7.7088558271859453E-2</v>
      </c>
      <c r="AS119">
        <v>-0.15438278597086241</v>
      </c>
      <c r="AT119">
        <v>-0.1481047908322933</v>
      </c>
      <c r="AU119">
        <v>-1.9807844686242779E-2</v>
      </c>
      <c r="AV119">
        <v>1.8539137994485429E-2</v>
      </c>
      <c r="AW119">
        <v>1.5177596947327969E-2</v>
      </c>
      <c r="AX119">
        <v>-5.1789244795012103E-2</v>
      </c>
      <c r="AY119">
        <v>6.6712755162080112E-2</v>
      </c>
    </row>
    <row r="120" spans="1:51" x14ac:dyDescent="0.3">
      <c r="A120" t="s">
        <v>126</v>
      </c>
      <c r="B120">
        <v>-1.0057587440675669E-3</v>
      </c>
      <c r="C120">
        <v>3.4100886087810728E-2</v>
      </c>
      <c r="D120">
        <v>-8.7252345542167299E-3</v>
      </c>
      <c r="E120">
        <v>-1.3799038239330701E-2</v>
      </c>
      <c r="F120">
        <v>-1.1078080773366651E-2</v>
      </c>
      <c r="G120">
        <v>-5.4026764188129586E-3</v>
      </c>
      <c r="H120">
        <v>-3.2087624555779057E-2</v>
      </c>
      <c r="I120">
        <v>2.513482773119011E-2</v>
      </c>
      <c r="J120">
        <v>1.751361484510229E-2</v>
      </c>
      <c r="K120">
        <v>4.9102492913041546E-3</v>
      </c>
      <c r="L120">
        <v>5.7902504537779592E-2</v>
      </c>
      <c r="M120">
        <v>5.3596010775931013E-2</v>
      </c>
      <c r="N120">
        <v>-5.4400526105877478E-2</v>
      </c>
      <c r="O120">
        <v>3.4787834142049841E-2</v>
      </c>
      <c r="P120">
        <v>1.061188833466346E-2</v>
      </c>
      <c r="Q120">
        <v>-6.6573623946103083E-2</v>
      </c>
      <c r="R120">
        <v>-6.2883843057658564E-3</v>
      </c>
      <c r="S120">
        <v>-1.337405724726393E-2</v>
      </c>
      <c r="T120">
        <v>-3.3488526870138549E-2</v>
      </c>
      <c r="U120">
        <v>1.178444299543498E-2</v>
      </c>
      <c r="V120">
        <v>0.1245828592101025</v>
      </c>
      <c r="W120">
        <v>-6.9371989185920316E-2</v>
      </c>
      <c r="X120">
        <v>0.13310560587603221</v>
      </c>
      <c r="Y120">
        <v>-7.0883871411276569E-2</v>
      </c>
      <c r="Z120">
        <v>-8.9129674660549191E-2</v>
      </c>
      <c r="AA120">
        <v>3.0742143407629451E-2</v>
      </c>
      <c r="AB120">
        <v>4.1680116797864403E-2</v>
      </c>
      <c r="AC120">
        <v>8.0764302283108644E-2</v>
      </c>
      <c r="AD120">
        <v>1.869689854466617E-2</v>
      </c>
      <c r="AE120">
        <v>6.6058932231575648E-2</v>
      </c>
      <c r="AF120">
        <v>-9.6132316855511768E-2</v>
      </c>
      <c r="AG120">
        <v>-2.365788303589459E-2</v>
      </c>
      <c r="AH120">
        <v>5.7472025012951553E-2</v>
      </c>
      <c r="AI120">
        <v>2.6063308456338571E-2</v>
      </c>
      <c r="AJ120">
        <v>-3.8757804561908388E-2</v>
      </c>
      <c r="AK120">
        <v>9.0651875414028332E-2</v>
      </c>
      <c r="AL120">
        <v>8.9048176074166846E-2</v>
      </c>
      <c r="AM120">
        <v>-1.365289946692199E-2</v>
      </c>
      <c r="AN120">
        <v>2.1380324933050691E-2</v>
      </c>
      <c r="AO120">
        <v>-1.8608329737219421E-2</v>
      </c>
      <c r="AP120">
        <v>4.0807603585342973E-2</v>
      </c>
      <c r="AQ120">
        <v>0.15219171527600059</v>
      </c>
      <c r="AR120">
        <v>0.1113238508630605</v>
      </c>
      <c r="AS120">
        <v>-3.6278909351117758E-2</v>
      </c>
      <c r="AT120">
        <v>6.7851192013169026E-2</v>
      </c>
      <c r="AU120">
        <v>-1.276381080828716E-2</v>
      </c>
      <c r="AV120">
        <v>7.729455355657143E-2</v>
      </c>
      <c r="AW120">
        <v>9.9957649883134908E-2</v>
      </c>
      <c r="AX120">
        <v>-7.9066217544592324E-2</v>
      </c>
      <c r="AY120">
        <v>5.3521493624695063E-2</v>
      </c>
    </row>
    <row r="121" spans="1:51" x14ac:dyDescent="0.3">
      <c r="A121" t="s">
        <v>127</v>
      </c>
      <c r="B121">
        <v>-1.350986726844214E-2</v>
      </c>
      <c r="C121">
        <v>8.7659470701362853E-3</v>
      </c>
      <c r="D121">
        <v>2.9804198666268961E-2</v>
      </c>
      <c r="E121">
        <v>-6.2168581202528992E-3</v>
      </c>
      <c r="F121">
        <v>-2.585561696068555E-2</v>
      </c>
      <c r="G121">
        <v>2.0497370791265609E-2</v>
      </c>
      <c r="H121">
        <v>-1.9082500139457549E-3</v>
      </c>
      <c r="I121">
        <v>-1.620827730035267E-2</v>
      </c>
      <c r="J121">
        <v>3.1071691220147159E-2</v>
      </c>
      <c r="K121">
        <v>-6.6676154871319726E-2</v>
      </c>
      <c r="L121">
        <v>2.189998030073061E-2</v>
      </c>
      <c r="M121">
        <v>3.2704633392348303E-2</v>
      </c>
      <c r="N121">
        <v>-4.2221117456643899E-2</v>
      </c>
      <c r="O121">
        <v>2.5891755822985231E-2</v>
      </c>
      <c r="P121">
        <v>-3.1422320139110871E-3</v>
      </c>
      <c r="Q121">
        <v>-4.7604224297751227E-2</v>
      </c>
      <c r="R121">
        <v>-6.0383758331843153E-2</v>
      </c>
      <c r="S121">
        <v>-0.1445713752332122</v>
      </c>
      <c r="T121">
        <v>8.8529096301687163E-2</v>
      </c>
      <c r="U121">
        <v>-0.1203679155623948</v>
      </c>
      <c r="V121">
        <v>0.1827798147340727</v>
      </c>
      <c r="W121">
        <v>-7.9522432653583761E-2</v>
      </c>
      <c r="X121">
        <v>0.1244837295615418</v>
      </c>
      <c r="Y121">
        <v>-9.2780443555928391E-2</v>
      </c>
      <c r="Z121">
        <v>-9.6015130578014377E-2</v>
      </c>
      <c r="AA121">
        <v>2.9854459107146861E-2</v>
      </c>
      <c r="AB121">
        <v>5.6319694845240999E-2</v>
      </c>
      <c r="AC121">
        <v>0.13621253359898741</v>
      </c>
      <c r="AD121">
        <v>-0.21902241003009479</v>
      </c>
      <c r="AE121">
        <v>-4.9969435643613752E-2</v>
      </c>
      <c r="AF121">
        <v>0.35970994868141898</v>
      </c>
      <c r="AG121">
        <v>9.9100768413174764E-2</v>
      </c>
      <c r="AH121">
        <v>5.5174913993235172E-3</v>
      </c>
      <c r="AI121">
        <v>0.1418077650690526</v>
      </c>
      <c r="AJ121">
        <v>0.1289708232609742</v>
      </c>
      <c r="AK121">
        <v>-7.0778910521983263E-2</v>
      </c>
      <c r="AL121">
        <v>-2.3300715135296659E-2</v>
      </c>
      <c r="AM121">
        <v>-0.15962577906011111</v>
      </c>
      <c r="AN121">
        <v>0.1152002973693706</v>
      </c>
      <c r="AO121">
        <v>-0.17942255881877869</v>
      </c>
      <c r="AP121">
        <v>-0.14491071332737879</v>
      </c>
      <c r="AQ121">
        <v>8.9401857287178116E-2</v>
      </c>
      <c r="AR121">
        <v>9.1083603420190312E-2</v>
      </c>
      <c r="AS121">
        <v>0.15443544768699999</v>
      </c>
      <c r="AT121">
        <v>6.0332357069812728E-2</v>
      </c>
      <c r="AU121">
        <v>5.4253762822406529E-2</v>
      </c>
      <c r="AV121">
        <v>0.14245079491304211</v>
      </c>
      <c r="AW121">
        <v>2.7996132359403791E-2</v>
      </c>
      <c r="AX121">
        <v>-0.17042439066833701</v>
      </c>
      <c r="AY121">
        <v>6.8452701654791656E-2</v>
      </c>
    </row>
    <row r="122" spans="1:51" x14ac:dyDescent="0.3">
      <c r="A122" t="s">
        <v>128</v>
      </c>
      <c r="B122">
        <v>7.4941655451695446E-3</v>
      </c>
      <c r="C122">
        <v>-9.8442617888030326E-2</v>
      </c>
      <c r="D122">
        <v>0.11675872522224021</v>
      </c>
      <c r="E122">
        <v>3.2214671417757107E-2</v>
      </c>
      <c r="F122">
        <v>-4.0490198312827852E-2</v>
      </c>
      <c r="G122">
        <v>-6.2747782510672529E-3</v>
      </c>
      <c r="H122">
        <v>-9.2602460196021998E-3</v>
      </c>
      <c r="I122">
        <v>1.0239015936277459E-3</v>
      </c>
      <c r="J122">
        <v>-1.2220644459906669E-2</v>
      </c>
      <c r="K122">
        <v>-8.2488941032014457E-2</v>
      </c>
      <c r="L122">
        <v>7.1459721152011851E-2</v>
      </c>
      <c r="M122">
        <v>-5.7307250292752909E-2</v>
      </c>
      <c r="N122">
        <v>-0.1307197231686596</v>
      </c>
      <c r="O122">
        <v>1.7326308089878621E-2</v>
      </c>
      <c r="P122">
        <v>1.6859653205385999E-2</v>
      </c>
      <c r="Q122">
        <v>3.067505498973893E-2</v>
      </c>
      <c r="R122">
        <v>-9.8059927495184523E-2</v>
      </c>
      <c r="S122">
        <v>-8.7587239188641516E-2</v>
      </c>
      <c r="T122">
        <v>-0.1010283740124672</v>
      </c>
      <c r="U122">
        <v>-9.0987696476082305E-2</v>
      </c>
      <c r="V122">
        <v>9.0984872020792112E-2</v>
      </c>
      <c r="W122">
        <v>-3.4680783388198577E-2</v>
      </c>
      <c r="X122">
        <v>-1.079000255020778E-2</v>
      </c>
      <c r="Y122">
        <v>-2.776303098530478E-2</v>
      </c>
      <c r="Z122">
        <v>-8.2131103129641746E-3</v>
      </c>
      <c r="AA122">
        <v>-2.8623184459812379E-2</v>
      </c>
      <c r="AB122">
        <v>4.0423979574896712E-2</v>
      </c>
      <c r="AC122">
        <v>-4.6766740849805127E-3</v>
      </c>
      <c r="AD122">
        <v>1.3704747148654099E-2</v>
      </c>
      <c r="AE122">
        <v>7.2198926238083605E-2</v>
      </c>
      <c r="AF122">
        <v>-3.3172845851338117E-2</v>
      </c>
      <c r="AG122">
        <v>4.0736023503439821E-3</v>
      </c>
      <c r="AH122">
        <v>-1.6467841684715469E-2</v>
      </c>
      <c r="AI122">
        <v>0.18989611843208479</v>
      </c>
      <c r="AJ122">
        <v>-7.2623831794692728E-2</v>
      </c>
      <c r="AK122">
        <v>0.12202255088025139</v>
      </c>
      <c r="AL122">
        <v>-4.7834798773750712E-3</v>
      </c>
      <c r="AM122">
        <v>-8.8256983672925261E-3</v>
      </c>
      <c r="AN122">
        <v>-6.9042916500117776E-2</v>
      </c>
      <c r="AO122">
        <v>-5.2304502320621248E-2</v>
      </c>
      <c r="AP122">
        <v>-2.113550525516911E-2</v>
      </c>
      <c r="AQ122">
        <v>5.8726716829556408E-2</v>
      </c>
      <c r="AR122">
        <v>-8.9221276450693277E-2</v>
      </c>
      <c r="AS122">
        <v>-6.429735200018688E-2</v>
      </c>
      <c r="AT122">
        <v>-0.13163537785352811</v>
      </c>
      <c r="AU122">
        <v>-0.16840152239408471</v>
      </c>
      <c r="AV122">
        <v>-1.141765167367528E-2</v>
      </c>
      <c r="AW122">
        <v>4.2213732653740468E-2</v>
      </c>
      <c r="AX122">
        <v>1.6171071044327141E-2</v>
      </c>
      <c r="AY122">
        <v>0.20941069687964789</v>
      </c>
    </row>
    <row r="123" spans="1:51" x14ac:dyDescent="0.3">
      <c r="A123" t="s">
        <v>129</v>
      </c>
      <c r="B123">
        <v>-2.6016572678764109E-2</v>
      </c>
      <c r="C123">
        <v>6.6726678511155227E-2</v>
      </c>
      <c r="D123">
        <v>2.1686800798252411E-2</v>
      </c>
      <c r="E123">
        <v>-3.01128743031043E-2</v>
      </c>
      <c r="F123">
        <v>-5.2997654921691693E-2</v>
      </c>
      <c r="G123">
        <v>2.3690503262125691E-2</v>
      </c>
      <c r="H123">
        <v>-7.0025216585892598E-3</v>
      </c>
      <c r="I123">
        <v>1.230799292747453E-2</v>
      </c>
      <c r="J123">
        <v>-1.1608518770646869E-2</v>
      </c>
      <c r="K123">
        <v>-5.3204938082980248E-2</v>
      </c>
      <c r="L123">
        <v>1.121630732529252E-2</v>
      </c>
      <c r="M123">
        <v>-5.980941664102854E-2</v>
      </c>
      <c r="N123">
        <v>6.4823905754016623E-3</v>
      </c>
      <c r="O123">
        <v>3.1931450586732482E-2</v>
      </c>
      <c r="P123">
        <v>-0.1023760462568836</v>
      </c>
      <c r="Q123">
        <v>-1.135401397314729E-2</v>
      </c>
      <c r="R123">
        <v>9.3759972448244477E-3</v>
      </c>
      <c r="S123">
        <v>-3.7412360567154912E-2</v>
      </c>
      <c r="T123">
        <v>3.5024834799915589E-3</v>
      </c>
      <c r="U123">
        <v>8.0424066924905807E-2</v>
      </c>
      <c r="V123">
        <v>1.703534651809251E-2</v>
      </c>
      <c r="W123">
        <v>2.6051431611495871E-2</v>
      </c>
      <c r="X123">
        <v>2.5195016207192431E-2</v>
      </c>
      <c r="Y123">
        <v>4.2670759248903838E-2</v>
      </c>
      <c r="Z123">
        <v>-1.1272128007319171E-2</v>
      </c>
      <c r="AA123">
        <v>-6.3000285218469563E-3</v>
      </c>
      <c r="AB123">
        <v>-1.9733647871003099E-3</v>
      </c>
      <c r="AC123">
        <v>-2.4737584745834901E-2</v>
      </c>
      <c r="AD123">
        <v>-5.4143018529552531E-3</v>
      </c>
      <c r="AE123">
        <v>-3.3940159114856518E-2</v>
      </c>
      <c r="AF123">
        <v>5.318562675675699E-2</v>
      </c>
      <c r="AG123">
        <v>-9.3734710228365031E-3</v>
      </c>
      <c r="AH123">
        <v>-7.6648451259465511E-2</v>
      </c>
      <c r="AI123">
        <v>-1.1465474779068219E-2</v>
      </c>
      <c r="AJ123">
        <v>4.2360836091626462E-2</v>
      </c>
      <c r="AK123">
        <v>-2.8861628089707981E-2</v>
      </c>
      <c r="AL123">
        <v>-4.4291037032479379E-2</v>
      </c>
      <c r="AM123">
        <v>9.3578664377737871E-3</v>
      </c>
      <c r="AN123">
        <v>-4.0316559589342001E-2</v>
      </c>
      <c r="AO123">
        <v>4.484275134009056E-2</v>
      </c>
      <c r="AP123">
        <v>-7.1379587975236677E-2</v>
      </c>
      <c r="AQ123">
        <v>-1.4545731544475769E-2</v>
      </c>
      <c r="AR123">
        <v>-6.346654984769115E-2</v>
      </c>
      <c r="AS123">
        <v>-1.533187377565361E-3</v>
      </c>
      <c r="AT123">
        <v>2.0589131039524661E-2</v>
      </c>
      <c r="AU123">
        <v>-3.2005402476950197E-2</v>
      </c>
      <c r="AV123">
        <v>7.7081857735029458E-2</v>
      </c>
      <c r="AW123">
        <v>-3.5582329712320407E-2</v>
      </c>
      <c r="AX123">
        <v>-3.113891060237196E-2</v>
      </c>
      <c r="AY123">
        <v>0.1009300326781581</v>
      </c>
    </row>
    <row r="124" spans="1:51" x14ac:dyDescent="0.3">
      <c r="A124" t="s">
        <v>130</v>
      </c>
      <c r="B124">
        <v>-3.1355520735183863E-2</v>
      </c>
      <c r="C124">
        <v>-8.3808222294471685E-2</v>
      </c>
      <c r="D124">
        <v>-8.6859140797075324E-2</v>
      </c>
      <c r="E124">
        <v>7.6182182132935178E-2</v>
      </c>
      <c r="F124">
        <v>4.6750911531263033E-2</v>
      </c>
      <c r="G124">
        <v>4.1404056163241623E-2</v>
      </c>
      <c r="H124">
        <v>-6.0511182072731627E-4</v>
      </c>
      <c r="I124">
        <v>-2.4377046819983521E-2</v>
      </c>
      <c r="J124">
        <v>-2.7620022000136739E-2</v>
      </c>
      <c r="K124">
        <v>-6.080471612513344E-2</v>
      </c>
      <c r="L124">
        <v>2.4609012914943709E-3</v>
      </c>
      <c r="M124">
        <v>3.1808313058566018E-2</v>
      </c>
      <c r="N124">
        <v>7.4848788081271966E-3</v>
      </c>
      <c r="O124">
        <v>2.3164178119251731E-2</v>
      </c>
      <c r="P124">
        <v>-5.427789356469611E-2</v>
      </c>
      <c r="Q124">
        <v>-2.113363111205396E-2</v>
      </c>
      <c r="R124">
        <v>2.5040774685497039E-2</v>
      </c>
      <c r="S124">
        <v>-1.2264124270971019E-3</v>
      </c>
      <c r="T124">
        <v>-3.7200962886753002E-2</v>
      </c>
      <c r="U124">
        <v>3.5439642572534041E-2</v>
      </c>
      <c r="V124">
        <v>-7.5993260433177653E-2</v>
      </c>
      <c r="W124">
        <v>-1.3155416167388769E-2</v>
      </c>
      <c r="X124">
        <v>6.7303651522581604E-3</v>
      </c>
      <c r="Y124">
        <v>-6.8141099655108931E-3</v>
      </c>
      <c r="Z124">
        <v>3.5494578936474001E-2</v>
      </c>
      <c r="AA124">
        <v>9.7519056968409703E-3</v>
      </c>
      <c r="AB124">
        <v>-0.1150461843992755</v>
      </c>
      <c r="AC124">
        <v>-4.2465830929717382E-2</v>
      </c>
      <c r="AD124">
        <v>2.031816183673029E-2</v>
      </c>
      <c r="AE124">
        <v>5.2169387956806319E-2</v>
      </c>
      <c r="AF124">
        <v>3.6361315709281652E-2</v>
      </c>
      <c r="AG124">
        <v>5.9192360791944253E-2</v>
      </c>
      <c r="AH124">
        <v>4.5175759263657703E-2</v>
      </c>
      <c r="AI124">
        <v>-1.429459073604694E-2</v>
      </c>
      <c r="AJ124">
        <v>-1.5192347268416281E-2</v>
      </c>
      <c r="AK124">
        <v>8.7503847672861595E-2</v>
      </c>
      <c r="AL124">
        <v>-2.6144426880432479E-2</v>
      </c>
      <c r="AM124">
        <v>0.13608415414697589</v>
      </c>
      <c r="AN124">
        <v>5.8930356234108333E-2</v>
      </c>
      <c r="AO124">
        <v>3.516352608602321E-2</v>
      </c>
      <c r="AP124">
        <v>-8.8126057972862451E-2</v>
      </c>
      <c r="AQ124">
        <v>-2.308998727496895E-2</v>
      </c>
      <c r="AR124">
        <v>2.8341588595280451E-2</v>
      </c>
      <c r="AS124">
        <v>-7.3236899679866796E-2</v>
      </c>
      <c r="AT124">
        <v>0.1433817192015352</v>
      </c>
      <c r="AU124">
        <v>-9.6303745292533622E-3</v>
      </c>
      <c r="AV124">
        <v>-8.7199564261455906E-2</v>
      </c>
      <c r="AW124">
        <v>0.1230212813308961</v>
      </c>
      <c r="AX124">
        <v>-4.2059280571145392E-2</v>
      </c>
      <c r="AY124">
        <v>2.3241272294416249E-2</v>
      </c>
    </row>
    <row r="125" spans="1:51" x14ac:dyDescent="0.3">
      <c r="A125" t="s">
        <v>131</v>
      </c>
      <c r="B125">
        <v>8.2047594569095439E-3</v>
      </c>
      <c r="C125">
        <v>1.3375591784655E-2</v>
      </c>
      <c r="D125">
        <v>2.7338310756967299E-2</v>
      </c>
      <c r="E125">
        <v>2.467332597143972E-2</v>
      </c>
      <c r="F125">
        <v>7.146608312288083E-3</v>
      </c>
      <c r="G125">
        <v>3.8139127544235298E-2</v>
      </c>
      <c r="H125">
        <v>5.3810246131158701E-2</v>
      </c>
      <c r="I125">
        <v>-3.3024806536379719E-3</v>
      </c>
      <c r="J125">
        <v>-3.6265583408979708E-2</v>
      </c>
      <c r="K125">
        <v>-1.5472847714567471E-2</v>
      </c>
      <c r="L125">
        <v>7.0092432214422157E-2</v>
      </c>
      <c r="M125">
        <v>5.4056419774422673E-2</v>
      </c>
      <c r="N125">
        <v>-4.2960399399429743E-2</v>
      </c>
      <c r="O125">
        <v>-0.1022975800258638</v>
      </c>
      <c r="P125">
        <v>-2.5141885077565491E-2</v>
      </c>
      <c r="Q125">
        <v>-2.4409884581612688E-2</v>
      </c>
      <c r="R125">
        <v>7.381208542140515E-3</v>
      </c>
      <c r="S125">
        <v>3.100979068379291E-2</v>
      </c>
      <c r="T125">
        <v>-1.3647065596378071E-3</v>
      </c>
      <c r="U125">
        <v>-1.110526586170231E-2</v>
      </c>
      <c r="V125">
        <v>0.1143102501242161</v>
      </c>
      <c r="W125">
        <v>-0.1430410065742255</v>
      </c>
      <c r="X125">
        <v>-6.0565048777425547E-3</v>
      </c>
      <c r="Y125">
        <v>-2.785953414315628E-2</v>
      </c>
      <c r="Z125">
        <v>1.1810899728720349E-2</v>
      </c>
      <c r="AA125">
        <v>-5.640226194651906E-2</v>
      </c>
      <c r="AB125">
        <v>3.6474065589394318E-2</v>
      </c>
      <c r="AC125">
        <v>-1.3321269111167349E-3</v>
      </c>
      <c r="AD125">
        <v>3.2920568335743638E-2</v>
      </c>
      <c r="AE125">
        <v>-3.663842374790216E-2</v>
      </c>
      <c r="AF125">
        <v>-6.2979104617326517E-2</v>
      </c>
      <c r="AG125">
        <v>5.3512029942445631E-2</v>
      </c>
      <c r="AH125">
        <v>-0.17557281855538581</v>
      </c>
      <c r="AI125">
        <v>-5.6692160454215351E-2</v>
      </c>
      <c r="AJ125">
        <v>-9.2929086068080716E-3</v>
      </c>
      <c r="AK125">
        <v>7.8143650752433968E-3</v>
      </c>
      <c r="AL125">
        <v>0.29566550245692702</v>
      </c>
      <c r="AM125">
        <v>-6.9800815646678865E-2</v>
      </c>
      <c r="AN125">
        <v>-0.1030795742276663</v>
      </c>
      <c r="AO125">
        <v>9.356788967785544E-3</v>
      </c>
      <c r="AP125">
        <v>-6.5924411911370065E-2</v>
      </c>
      <c r="AQ125">
        <v>-3.4630710743967209E-2</v>
      </c>
      <c r="AR125">
        <v>-5.6572397419525453E-2</v>
      </c>
      <c r="AS125">
        <v>-2.3406614665441281E-2</v>
      </c>
      <c r="AT125">
        <v>-2.0737665189108221E-2</v>
      </c>
      <c r="AU125">
        <v>0.1063312598466612</v>
      </c>
      <c r="AV125">
        <v>0.145938714182684</v>
      </c>
      <c r="AW125">
        <v>8.6286695081706365E-4</v>
      </c>
      <c r="AX125">
        <v>-0.1585741393252362</v>
      </c>
      <c r="AY125">
        <v>4.5746564586134797E-2</v>
      </c>
    </row>
    <row r="126" spans="1:51" x14ac:dyDescent="0.3">
      <c r="A126" t="s">
        <v>132</v>
      </c>
      <c r="B126">
        <v>4.0230346792730548E-2</v>
      </c>
      <c r="C126">
        <v>-7.7191923730586393E-2</v>
      </c>
      <c r="D126">
        <v>2.4945729452787498E-2</v>
      </c>
      <c r="E126">
        <v>4.1695545223835097E-2</v>
      </c>
      <c r="F126">
        <v>1.942447778082147E-3</v>
      </c>
      <c r="G126">
        <v>4.6247966099236107E-2</v>
      </c>
      <c r="H126">
        <v>5.5041028283387028E-2</v>
      </c>
      <c r="I126">
        <v>7.2624677494669457E-2</v>
      </c>
      <c r="J126">
        <v>5.0202841530203803E-2</v>
      </c>
      <c r="K126">
        <v>-0.11525238059973179</v>
      </c>
      <c r="L126">
        <v>0.20145286069620091</v>
      </c>
      <c r="M126">
        <v>0.12320222139269341</v>
      </c>
      <c r="N126">
        <v>1.431820217894841E-2</v>
      </c>
      <c r="O126">
        <v>5.7621083415334472E-2</v>
      </c>
      <c r="P126">
        <v>-5.0173435516334977E-2</v>
      </c>
      <c r="Q126">
        <v>-6.1065168030892451E-2</v>
      </c>
      <c r="R126">
        <v>9.48967294288314E-2</v>
      </c>
      <c r="S126">
        <v>2.8618334573212181E-2</v>
      </c>
      <c r="T126">
        <v>7.3845372544422997E-3</v>
      </c>
      <c r="U126">
        <v>0.1543781559731523</v>
      </c>
      <c r="V126">
        <v>-4.5451652510424753E-2</v>
      </c>
      <c r="W126">
        <v>-0.1172959844594046</v>
      </c>
      <c r="X126">
        <v>-8.4769713477589922E-2</v>
      </c>
      <c r="Y126">
        <v>-5.2832020410851117E-2</v>
      </c>
      <c r="Z126">
        <v>6.9176573086197971E-2</v>
      </c>
      <c r="AA126">
        <v>-0.17875366699556511</v>
      </c>
      <c r="AB126">
        <v>-0.10869455404724319</v>
      </c>
      <c r="AC126">
        <v>-2.3347586323673269E-2</v>
      </c>
      <c r="AD126">
        <v>-8.1167563239706891E-2</v>
      </c>
      <c r="AE126">
        <v>0.1080065319028964</v>
      </c>
      <c r="AF126">
        <v>-0.17238498672253891</v>
      </c>
      <c r="AG126">
        <v>-1.0059376001295261E-2</v>
      </c>
      <c r="AH126">
        <v>5.3053878608056208E-2</v>
      </c>
      <c r="AI126">
        <v>9.3639271779634867E-2</v>
      </c>
      <c r="AJ126">
        <v>-1.8374104296634278E-2</v>
      </c>
      <c r="AK126">
        <v>-2.7673800476600671E-2</v>
      </c>
      <c r="AL126">
        <v>-6.7370188513997745E-2</v>
      </c>
      <c r="AM126">
        <v>-0.109147202780553</v>
      </c>
      <c r="AN126">
        <v>0.16525677043263889</v>
      </c>
      <c r="AO126">
        <v>-3.1392361006728681E-2</v>
      </c>
      <c r="AP126">
        <v>1.337580990781681E-2</v>
      </c>
      <c r="AQ126">
        <v>3.5605289487757118E-2</v>
      </c>
      <c r="AR126">
        <v>-2.5033457328952631E-2</v>
      </c>
      <c r="AS126">
        <v>6.9795169105644414E-2</v>
      </c>
      <c r="AT126">
        <v>0.22271924712499019</v>
      </c>
      <c r="AU126">
        <v>-8.0076433106339828E-2</v>
      </c>
      <c r="AV126">
        <v>-1.157538190404475E-2</v>
      </c>
      <c r="AW126">
        <v>6.5281386867637597E-2</v>
      </c>
      <c r="AX126">
        <v>-2.2956457169270941E-2</v>
      </c>
      <c r="AY126">
        <v>5.0196201977121713E-2</v>
      </c>
    </row>
    <row r="127" spans="1:51" x14ac:dyDescent="0.3">
      <c r="A127" t="s">
        <v>133</v>
      </c>
      <c r="B127">
        <v>4.1754992261839484E-3</v>
      </c>
      <c r="C127">
        <v>0.1125068119102464</v>
      </c>
      <c r="D127">
        <v>2.5589139492218589E-2</v>
      </c>
      <c r="E127">
        <v>-5.8247563922417707E-2</v>
      </c>
      <c r="F127">
        <v>-6.9519552051407627E-2</v>
      </c>
      <c r="G127">
        <v>5.0384559886209601E-2</v>
      </c>
      <c r="H127">
        <v>1.0614805961290471E-2</v>
      </c>
      <c r="I127">
        <v>4.8758820205365011E-2</v>
      </c>
      <c r="J127">
        <v>6.539369514500866E-2</v>
      </c>
      <c r="K127">
        <v>-0.14426494243022289</v>
      </c>
      <c r="L127">
        <v>-8.4812538641840976E-2</v>
      </c>
      <c r="M127">
        <v>8.0321335578755676E-2</v>
      </c>
      <c r="N127">
        <v>0.1024093733660115</v>
      </c>
      <c r="O127">
        <v>5.7989608769826118E-2</v>
      </c>
      <c r="P127">
        <v>-0.15262425132590901</v>
      </c>
      <c r="Q127">
        <v>1.4415875118972431E-2</v>
      </c>
      <c r="R127">
        <v>-8.1409317627519365E-2</v>
      </c>
      <c r="S127">
        <v>2.8432455088679011E-2</v>
      </c>
      <c r="T127">
        <v>6.0434821261062421E-2</v>
      </c>
      <c r="U127">
        <v>7.4930133204521812E-2</v>
      </c>
      <c r="V127">
        <v>-3.4720614611705447E-2</v>
      </c>
      <c r="W127">
        <v>5.0515794528879727E-2</v>
      </c>
      <c r="X127">
        <v>-4.761483270598111E-2</v>
      </c>
      <c r="Y127">
        <v>0.1084204386654293</v>
      </c>
      <c r="Z127">
        <v>4.5700254751114167E-2</v>
      </c>
      <c r="AA127">
        <v>5.1942039419663917E-2</v>
      </c>
      <c r="AB127">
        <v>-0.15001894578563929</v>
      </c>
      <c r="AC127">
        <v>0.12524003534429279</v>
      </c>
      <c r="AD127">
        <v>6.5477816189282737E-2</v>
      </c>
      <c r="AE127">
        <v>-0.15772311746153431</v>
      </c>
      <c r="AF127">
        <v>-1.1114746433469E-2</v>
      </c>
      <c r="AG127">
        <v>0.16011568451499469</v>
      </c>
      <c r="AH127">
        <v>-3.294221631278367E-2</v>
      </c>
      <c r="AI127">
        <v>-4.1228692109483503E-2</v>
      </c>
      <c r="AJ127">
        <v>-2.6571057667885641E-2</v>
      </c>
      <c r="AK127">
        <v>-1.29907573119798E-2</v>
      </c>
      <c r="AL127">
        <v>0.14347013320818611</v>
      </c>
      <c r="AM127">
        <v>-1.7524152704681391E-2</v>
      </c>
      <c r="AN127">
        <v>-4.6521671973086542E-2</v>
      </c>
      <c r="AO127">
        <v>3.0253660254791211E-2</v>
      </c>
      <c r="AP127">
        <v>-0.16158339614364109</v>
      </c>
      <c r="AQ127">
        <v>4.868888999218543E-2</v>
      </c>
      <c r="AR127">
        <v>-5.6951608276000166E-3</v>
      </c>
      <c r="AS127">
        <v>0.20662197899453341</v>
      </c>
      <c r="AT127">
        <v>-6.2250470698611178E-2</v>
      </c>
      <c r="AU127">
        <v>-7.882381087644233E-2</v>
      </c>
      <c r="AV127">
        <v>-2.7133250768187629E-2</v>
      </c>
      <c r="AW127">
        <v>-1.8246010044200199E-2</v>
      </c>
      <c r="AX127">
        <v>-6.899105292027384E-2</v>
      </c>
      <c r="AY127">
        <v>-8.7269047920482568E-2</v>
      </c>
    </row>
    <row r="128" spans="1:51" x14ac:dyDescent="0.3">
      <c r="A128" t="s">
        <v>134</v>
      </c>
      <c r="B128">
        <v>3.9401409779300893E-2</v>
      </c>
      <c r="C128">
        <v>-2.4185284629535949E-2</v>
      </c>
      <c r="D128">
        <v>-4.184850805799787E-2</v>
      </c>
      <c r="E128">
        <v>5.8482045018989522E-2</v>
      </c>
      <c r="F128">
        <v>1.490200236740956E-2</v>
      </c>
      <c r="G128">
        <v>2.948366347138719E-2</v>
      </c>
      <c r="H128">
        <v>1.5050688985880779E-2</v>
      </c>
      <c r="I128">
        <v>-6.0747525976313298E-2</v>
      </c>
      <c r="J128">
        <v>2.3726235309086519E-2</v>
      </c>
      <c r="K128">
        <v>3.0984764355424708E-2</v>
      </c>
      <c r="L128">
        <v>4.0442888379864851E-2</v>
      </c>
      <c r="M128">
        <v>1.0797062917754939E-2</v>
      </c>
      <c r="N128">
        <v>-4.6746126000800102E-2</v>
      </c>
      <c r="O128">
        <v>1.506713625291225E-2</v>
      </c>
      <c r="P128">
        <v>-8.6755742626981824E-2</v>
      </c>
      <c r="Q128">
        <v>-4.2152934718335609E-2</v>
      </c>
      <c r="R128">
        <v>8.8711171638226113E-3</v>
      </c>
      <c r="S128">
        <v>-5.6537800031370216E-3</v>
      </c>
      <c r="T128">
        <v>-2.2350343819995969E-2</v>
      </c>
      <c r="U128">
        <v>-9.3673115454607856E-3</v>
      </c>
      <c r="V128">
        <v>5.8233704218910019E-2</v>
      </c>
      <c r="W128">
        <v>2.2979467038215708E-2</v>
      </c>
      <c r="X128">
        <v>4.3747453298513643E-3</v>
      </c>
      <c r="Y128">
        <v>-2.563945497565796E-2</v>
      </c>
      <c r="Z128">
        <v>6.8526332782070112E-2</v>
      </c>
      <c r="AA128">
        <v>-5.3299838415128267E-2</v>
      </c>
      <c r="AB128">
        <v>-2.978831475649573E-2</v>
      </c>
      <c r="AC128">
        <v>7.4810249726590108E-3</v>
      </c>
      <c r="AD128">
        <v>-3.4515335657543181E-2</v>
      </c>
      <c r="AE128">
        <v>2.0512279187853089E-2</v>
      </c>
      <c r="AF128">
        <v>-3.9845757838311208E-2</v>
      </c>
      <c r="AG128">
        <v>2.7932146300576229E-2</v>
      </c>
      <c r="AH128">
        <v>5.6772305411418762E-2</v>
      </c>
      <c r="AI128">
        <v>3.460058916182053E-2</v>
      </c>
      <c r="AJ128">
        <v>-1.176057356562527E-2</v>
      </c>
      <c r="AK128">
        <v>7.666229197547085E-2</v>
      </c>
      <c r="AL128">
        <v>3.6328910562532781E-3</v>
      </c>
      <c r="AM128">
        <v>-5.1661259492292368E-2</v>
      </c>
      <c r="AN128">
        <v>-6.3787348068413643E-2</v>
      </c>
      <c r="AO128">
        <v>2.8147526598900491E-2</v>
      </c>
      <c r="AP128">
        <v>2.9559342188499631E-2</v>
      </c>
      <c r="AQ128">
        <v>-1.997443704514994E-2</v>
      </c>
      <c r="AR128">
        <v>-3.8935578748063851E-3</v>
      </c>
      <c r="AS128">
        <v>-9.5430290415720043E-2</v>
      </c>
      <c r="AT128">
        <v>-7.1951964470053559E-2</v>
      </c>
      <c r="AU128">
        <v>8.1819101022994528E-2</v>
      </c>
      <c r="AV128">
        <v>0.1160387559627066</v>
      </c>
      <c r="AW128">
        <v>-2.0996653186021931E-2</v>
      </c>
      <c r="AX128">
        <v>0.17064476786611299</v>
      </c>
      <c r="AY128">
        <v>-3.4906040978480872E-2</v>
      </c>
    </row>
    <row r="129" spans="1:51" x14ac:dyDescent="0.3">
      <c r="A129" t="s">
        <v>135</v>
      </c>
      <c r="B129">
        <v>1.565655892989096E-2</v>
      </c>
      <c r="C129">
        <v>3.3047620531439177E-2</v>
      </c>
      <c r="D129">
        <v>4.3001773038280927E-2</v>
      </c>
      <c r="E129">
        <v>-1.830965061580828E-2</v>
      </c>
      <c r="F129">
        <v>-3.9815901227891727E-2</v>
      </c>
      <c r="G129">
        <v>1.2074623968942429E-2</v>
      </c>
      <c r="H129">
        <v>-1.6876137523984501E-3</v>
      </c>
      <c r="I129">
        <v>-2.9708339939036308E-3</v>
      </c>
      <c r="J129">
        <v>-4.0501650106223447E-2</v>
      </c>
      <c r="K129">
        <v>-7.5905979890631067E-2</v>
      </c>
      <c r="L129">
        <v>3.7307764371521702E-2</v>
      </c>
      <c r="M129">
        <v>1.882353794433851E-3</v>
      </c>
      <c r="N129">
        <v>-1.0614586021931599E-2</v>
      </c>
      <c r="O129">
        <v>6.5832097712317961E-2</v>
      </c>
      <c r="P129">
        <v>-3.2838924443468281E-3</v>
      </c>
      <c r="Q129">
        <v>-4.8467286772697737E-2</v>
      </c>
      <c r="R129">
        <v>2.2839051723297161E-2</v>
      </c>
      <c r="S129">
        <v>-8.1633888336433383E-2</v>
      </c>
      <c r="T129">
        <v>-6.8835549222691656E-3</v>
      </c>
      <c r="U129">
        <v>1.286073185559765E-2</v>
      </c>
      <c r="V129">
        <v>-2.7846771468410528E-2</v>
      </c>
      <c r="W129">
        <v>-1.2508979466116611E-2</v>
      </c>
      <c r="X129">
        <v>-7.3061493382880691E-2</v>
      </c>
      <c r="Y129">
        <v>4.5022924674086508E-2</v>
      </c>
      <c r="Z129">
        <v>3.3614368186503478E-2</v>
      </c>
      <c r="AA129">
        <v>-2.074594671642566E-2</v>
      </c>
      <c r="AB129">
        <v>-9.3545541878515492E-2</v>
      </c>
      <c r="AC129">
        <v>8.8323747822725035E-2</v>
      </c>
      <c r="AD129">
        <v>-1.831694565333335E-2</v>
      </c>
      <c r="AE129">
        <v>-7.1739614821489064E-2</v>
      </c>
      <c r="AF129">
        <v>-4.1313764158367662E-2</v>
      </c>
      <c r="AG129">
        <v>0.1089668412732666</v>
      </c>
      <c r="AH129">
        <v>0.14308883564366981</v>
      </c>
      <c r="AI129">
        <v>4.6688621956655657E-2</v>
      </c>
      <c r="AJ129">
        <v>8.635315329343643E-2</v>
      </c>
      <c r="AK129">
        <v>2.5975351263718529E-3</v>
      </c>
      <c r="AL129">
        <v>0.1253467142621584</v>
      </c>
      <c r="AM129">
        <v>2.8916285803431741E-2</v>
      </c>
      <c r="AN129">
        <v>-1.20488581347855E-2</v>
      </c>
      <c r="AO129">
        <v>-3.2482338519217217E-2</v>
      </c>
      <c r="AP129">
        <v>8.1410246188815816E-2</v>
      </c>
      <c r="AQ129">
        <v>7.9312234476775747E-4</v>
      </c>
      <c r="AR129">
        <v>7.7203283317327079E-2</v>
      </c>
      <c r="AS129">
        <v>-3.5182545727776481E-2</v>
      </c>
      <c r="AT129">
        <v>-1.9304012626619099E-2</v>
      </c>
      <c r="AU129">
        <v>1.27568181090072E-2</v>
      </c>
      <c r="AV129">
        <v>-6.6128945216957821E-2</v>
      </c>
      <c r="AW129">
        <v>-2.1451835243567752E-2</v>
      </c>
      <c r="AX129">
        <v>1.2222918035172449E-2</v>
      </c>
      <c r="AY129">
        <v>-1.503085643423197E-2</v>
      </c>
    </row>
    <row r="130" spans="1:51" x14ac:dyDescent="0.3">
      <c r="A130" t="s">
        <v>136</v>
      </c>
      <c r="B130">
        <v>4.718654332205325E-3</v>
      </c>
      <c r="C130">
        <v>-4.3557017857033753E-2</v>
      </c>
      <c r="D130">
        <v>6.3408654713833765E-2</v>
      </c>
      <c r="E130">
        <v>1.8279248906980981E-2</v>
      </c>
      <c r="F130">
        <v>-2.8629810586926732E-2</v>
      </c>
      <c r="G130">
        <v>2.7117542604308559E-2</v>
      </c>
      <c r="H130">
        <v>1.045336757934813E-2</v>
      </c>
      <c r="I130">
        <v>3.2913266791350468E-2</v>
      </c>
      <c r="J130">
        <v>2.893308623427053E-2</v>
      </c>
      <c r="K130">
        <v>-4.7222759679265702E-2</v>
      </c>
      <c r="L130">
        <v>-2.6429142898039648E-3</v>
      </c>
      <c r="M130">
        <v>-1.6047469351558361E-2</v>
      </c>
      <c r="N130">
        <v>-4.8572722229765202E-3</v>
      </c>
      <c r="O130">
        <v>-5.1599754141890948E-2</v>
      </c>
      <c r="P130">
        <v>-1.4042511539066389E-2</v>
      </c>
      <c r="Q130">
        <v>1.4877168320695751E-2</v>
      </c>
      <c r="R130">
        <v>1.2192833443842321E-2</v>
      </c>
      <c r="S130">
        <v>-2.9526973212092189E-2</v>
      </c>
      <c r="T130">
        <v>2.171493070295195E-2</v>
      </c>
      <c r="U130">
        <v>4.2988009356569643E-2</v>
      </c>
      <c r="V130">
        <v>-7.1908912725117485E-2</v>
      </c>
      <c r="W130">
        <v>-6.0239473872053258E-2</v>
      </c>
      <c r="X130">
        <v>2.6139549419952968E-3</v>
      </c>
      <c r="Y130">
        <v>-9.2828484569129482E-2</v>
      </c>
      <c r="Z130">
        <v>7.35587427145553E-2</v>
      </c>
      <c r="AA130">
        <v>8.757210246431922E-4</v>
      </c>
      <c r="AB130">
        <v>-2.1975965456200151E-2</v>
      </c>
      <c r="AC130">
        <v>-8.067404022617182E-2</v>
      </c>
      <c r="AD130">
        <v>1.2138517557700909E-2</v>
      </c>
      <c r="AE130">
        <v>1.6277042915117571E-2</v>
      </c>
      <c r="AF130">
        <v>1.5288622443535479E-2</v>
      </c>
      <c r="AG130">
        <v>2.620868345241251E-2</v>
      </c>
      <c r="AH130">
        <v>-2.3481460190193149E-3</v>
      </c>
      <c r="AI130">
        <v>5.4469410712036708E-3</v>
      </c>
      <c r="AJ130">
        <v>-8.2781402063529755E-2</v>
      </c>
      <c r="AK130">
        <v>6.3162599437270261E-2</v>
      </c>
      <c r="AL130">
        <v>-2.11045749894513E-2</v>
      </c>
      <c r="AM130">
        <v>-1.6601797835877011E-2</v>
      </c>
      <c r="AN130">
        <v>-4.3585242789950518E-2</v>
      </c>
      <c r="AO130">
        <v>2.287284293758729E-2</v>
      </c>
      <c r="AP130">
        <v>-1.6048457137203272E-2</v>
      </c>
      <c r="AQ130">
        <v>8.6782146077969812E-3</v>
      </c>
      <c r="AR130">
        <v>-5.5185388018364347E-2</v>
      </c>
      <c r="AS130">
        <v>-4.9313091132215242E-2</v>
      </c>
      <c r="AT130">
        <v>1.08467863158834E-2</v>
      </c>
      <c r="AU130">
        <v>4.5187590636973272E-2</v>
      </c>
      <c r="AV130">
        <v>-7.7632727596539317E-2</v>
      </c>
      <c r="AW130">
        <v>1.8109087346507319E-2</v>
      </c>
      <c r="AX130">
        <v>6.5507575187734465E-2</v>
      </c>
      <c r="AY130">
        <v>-5.1275445973476802E-2</v>
      </c>
    </row>
    <row r="131" spans="1:51" x14ac:dyDescent="0.3">
      <c r="A131" t="s">
        <v>137</v>
      </c>
      <c r="B131">
        <v>8.1126491373448503E-2</v>
      </c>
      <c r="C131">
        <v>0.1053842256184085</v>
      </c>
      <c r="D131">
        <v>3.881137745706896E-2</v>
      </c>
      <c r="E131">
        <v>-3.2892461694742407E-2</v>
      </c>
      <c r="F131">
        <v>-6.3561652344597402E-2</v>
      </c>
      <c r="G131">
        <v>0.1265012727339612</v>
      </c>
      <c r="H131">
        <v>6.5875169039045361E-2</v>
      </c>
      <c r="I131">
        <v>-0.1021653908504767</v>
      </c>
      <c r="J131">
        <v>-2.0592252777098832E-2</v>
      </c>
      <c r="K131">
        <v>-3.868275245593325E-2</v>
      </c>
      <c r="L131">
        <v>-6.4091977404105618E-2</v>
      </c>
      <c r="M131">
        <v>5.5950599271483673E-2</v>
      </c>
      <c r="N131">
        <v>-1.9463258092620631E-2</v>
      </c>
      <c r="O131">
        <v>0.15028996558025851</v>
      </c>
      <c r="P131">
        <v>5.3353635735176243E-2</v>
      </c>
      <c r="Q131">
        <v>-0.21944201999494051</v>
      </c>
      <c r="R131">
        <v>-0.1050705381766668</v>
      </c>
      <c r="S131">
        <v>-2.1441412349669911E-2</v>
      </c>
      <c r="T131">
        <v>-9.0738314529628505E-3</v>
      </c>
      <c r="U131">
        <v>-0.13172647186065481</v>
      </c>
      <c r="V131">
        <v>5.6205110045432563E-2</v>
      </c>
      <c r="W131">
        <v>-6.4301500759986224E-2</v>
      </c>
      <c r="X131">
        <v>4.2005570249766658E-2</v>
      </c>
      <c r="Y131">
        <v>-1.197814837218289E-2</v>
      </c>
      <c r="Z131">
        <v>-4.403969639876873E-2</v>
      </c>
      <c r="AA131">
        <v>-1.0095099862663029E-2</v>
      </c>
      <c r="AB131">
        <v>-7.8437375888671862E-2</v>
      </c>
      <c r="AC131">
        <v>-1.932016589560806E-2</v>
      </c>
      <c r="AD131">
        <v>4.1986216026350951E-3</v>
      </c>
      <c r="AE131">
        <v>-8.3207655229695261E-3</v>
      </c>
      <c r="AF131">
        <v>-1.1720329258715689E-2</v>
      </c>
      <c r="AG131">
        <v>9.5409876802795113E-2</v>
      </c>
      <c r="AH131">
        <v>-3.0991221923516402E-2</v>
      </c>
      <c r="AI131">
        <v>7.5566302364439191E-3</v>
      </c>
      <c r="AJ131">
        <v>-7.2648874939241576E-2</v>
      </c>
      <c r="AK131">
        <v>0.1145896222887083</v>
      </c>
      <c r="AL131">
        <v>8.624422897156149E-2</v>
      </c>
      <c r="AM131">
        <v>-0.1218443660732975</v>
      </c>
      <c r="AN131">
        <v>8.2647189170392092E-3</v>
      </c>
      <c r="AO131">
        <v>-0.1044895950813705</v>
      </c>
      <c r="AP131">
        <v>-0.1586919118076788</v>
      </c>
      <c r="AQ131">
        <v>-0.198150609552038</v>
      </c>
      <c r="AR131">
        <v>-0.15996544180591821</v>
      </c>
      <c r="AS131">
        <v>-0.14892284936500591</v>
      </c>
      <c r="AT131">
        <v>4.3635443396097519E-2</v>
      </c>
      <c r="AU131">
        <v>2.5587444298173709E-2</v>
      </c>
      <c r="AV131">
        <v>-6.279402485457973E-2</v>
      </c>
      <c r="AW131">
        <v>-2.237824798435125E-2</v>
      </c>
      <c r="AX131">
        <v>4.5758869501911818E-2</v>
      </c>
      <c r="AY131">
        <v>4.6960458519625138E-3</v>
      </c>
    </row>
    <row r="132" spans="1:51" x14ac:dyDescent="0.3">
      <c r="A132" t="s">
        <v>138</v>
      </c>
      <c r="B132">
        <v>0.13666924855154869</v>
      </c>
      <c r="C132">
        <v>-5.5991971238086038E-2</v>
      </c>
      <c r="D132">
        <v>-6.4865653794937625E-2</v>
      </c>
      <c r="E132">
        <v>0.1083664624842807</v>
      </c>
      <c r="F132">
        <v>0.1137176540407467</v>
      </c>
      <c r="G132">
        <v>-4.0164713677043433E-2</v>
      </c>
      <c r="H132">
        <v>5.1298948502512029E-2</v>
      </c>
      <c r="I132">
        <v>4.1993044926853648E-3</v>
      </c>
      <c r="J132">
        <v>-0.1032075251742076</v>
      </c>
      <c r="K132">
        <v>2.5514424313061349E-2</v>
      </c>
      <c r="L132">
        <v>-1.10272790662826E-2</v>
      </c>
      <c r="M132">
        <v>0.1876217242423418</v>
      </c>
      <c r="N132">
        <v>-4.7377669764877332E-2</v>
      </c>
      <c r="O132">
        <v>-2.1464892734249879E-2</v>
      </c>
      <c r="P132">
        <v>-5.2423858826940754E-3</v>
      </c>
      <c r="Q132">
        <v>-0.1898003465782023</v>
      </c>
      <c r="R132">
        <v>-1.202168889958028E-3</v>
      </c>
      <c r="S132">
        <v>5.7215548689684877E-2</v>
      </c>
      <c r="T132">
        <v>3.4038512314463497E-2</v>
      </c>
      <c r="U132">
        <v>-3.5926542637132637E-2</v>
      </c>
      <c r="V132">
        <v>0.15159436382100999</v>
      </c>
      <c r="W132">
        <v>6.5893945909225718E-2</v>
      </c>
      <c r="X132">
        <v>6.7930746505575249E-2</v>
      </c>
      <c r="Y132">
        <v>2.235431348400755E-2</v>
      </c>
      <c r="Z132">
        <v>4.0014725196572433E-2</v>
      </c>
      <c r="AA132">
        <v>0.1528666555855813</v>
      </c>
      <c r="AB132">
        <v>-6.4594721554055753E-2</v>
      </c>
      <c r="AC132">
        <v>-4.642039358174934E-2</v>
      </c>
      <c r="AD132">
        <v>5.5852031824402897E-2</v>
      </c>
      <c r="AE132">
        <v>6.4959586853354165E-2</v>
      </c>
      <c r="AF132">
        <v>-7.8555052876986248E-2</v>
      </c>
      <c r="AG132">
        <v>3.628532941341326E-2</v>
      </c>
      <c r="AH132">
        <v>7.9232414173598414E-2</v>
      </c>
      <c r="AI132">
        <v>0.14127436139802299</v>
      </c>
      <c r="AJ132">
        <v>0.11667290879389269</v>
      </c>
      <c r="AK132">
        <v>4.6362876573829551E-2</v>
      </c>
      <c r="AL132">
        <v>4.1914080987553823E-2</v>
      </c>
      <c r="AM132">
        <v>-7.4462238067373024E-2</v>
      </c>
      <c r="AN132">
        <v>-3.8523249797952241E-2</v>
      </c>
      <c r="AO132">
        <v>3.980567501854463E-2</v>
      </c>
      <c r="AP132">
        <v>5.917408888463218E-2</v>
      </c>
      <c r="AQ132">
        <v>3.8522897521558623E-2</v>
      </c>
      <c r="AR132">
        <v>-0.19208879201475851</v>
      </c>
      <c r="AS132">
        <v>6.606488532809722E-2</v>
      </c>
      <c r="AT132">
        <v>5.912799473651157E-2</v>
      </c>
      <c r="AU132">
        <v>-6.6467016742434826E-2</v>
      </c>
      <c r="AV132">
        <v>6.671738511248243E-2</v>
      </c>
      <c r="AW132">
        <v>-0.21815703565495301</v>
      </c>
      <c r="AX132">
        <v>1.938034235420083E-2</v>
      </c>
      <c r="AY132">
        <v>0.1420407847008624</v>
      </c>
    </row>
    <row r="133" spans="1:51" x14ac:dyDescent="0.3">
      <c r="A133" t="s">
        <v>139</v>
      </c>
      <c r="B133">
        <v>-2.8305830916803859E-2</v>
      </c>
      <c r="C133">
        <v>-2.8881613133490639E-2</v>
      </c>
      <c r="D133">
        <v>1.306231768944212E-2</v>
      </c>
      <c r="E133">
        <v>-5.756680820461392E-2</v>
      </c>
      <c r="F133">
        <v>-2.285786520051019E-2</v>
      </c>
      <c r="G133">
        <v>-1.850822369502279E-2</v>
      </c>
      <c r="H133">
        <v>-5.2465125489697074E-3</v>
      </c>
      <c r="I133">
        <v>-0.19075250069587299</v>
      </c>
      <c r="J133">
        <v>4.8128920047755812E-2</v>
      </c>
      <c r="K133">
        <v>-3.3937601918190521E-2</v>
      </c>
      <c r="L133">
        <v>-6.0264091940426617E-2</v>
      </c>
      <c r="M133">
        <v>0.1824759628587086</v>
      </c>
      <c r="N133">
        <v>-0.11052233378732509</v>
      </c>
      <c r="O133">
        <v>-0.14825912691319079</v>
      </c>
      <c r="P133">
        <v>9.6579568140714278E-2</v>
      </c>
      <c r="Q133">
        <v>2.156077906252714E-4</v>
      </c>
      <c r="R133">
        <v>-1.2503757801138399E-2</v>
      </c>
      <c r="S133">
        <v>-7.2029994279097273E-2</v>
      </c>
      <c r="T133">
        <v>-5.8286964568213237E-2</v>
      </c>
      <c r="U133">
        <v>-7.310105666511782E-2</v>
      </c>
      <c r="V133">
        <v>1.0022550677586549E-2</v>
      </c>
      <c r="W133">
        <v>-8.2291781824862006E-2</v>
      </c>
      <c r="X133">
        <v>4.01898319912561E-2</v>
      </c>
      <c r="Y133">
        <v>-6.2241897835929413E-2</v>
      </c>
      <c r="Z133">
        <v>-8.384053675406811E-3</v>
      </c>
      <c r="AA133">
        <v>7.8827589432381537E-2</v>
      </c>
      <c r="AB133">
        <v>-7.2429746469033038E-2</v>
      </c>
      <c r="AC133">
        <v>-6.3602767789528863E-2</v>
      </c>
      <c r="AD133">
        <v>0.13515073898223609</v>
      </c>
      <c r="AE133">
        <v>1.296572340673635E-2</v>
      </c>
      <c r="AF133">
        <v>0.1093980888468068</v>
      </c>
      <c r="AG133">
        <v>6.869551528056396E-2</v>
      </c>
      <c r="AH133">
        <v>-4.5178732462154043E-2</v>
      </c>
      <c r="AI133">
        <v>1.4200658723214689E-2</v>
      </c>
      <c r="AJ133">
        <v>0.14820282029332579</v>
      </c>
      <c r="AK133">
        <v>3.0014796971783868E-2</v>
      </c>
      <c r="AL133">
        <v>6.6609166460761385E-2</v>
      </c>
      <c r="AM133">
        <v>-8.6947563999752883E-2</v>
      </c>
      <c r="AN133">
        <v>-6.6078340507539995E-2</v>
      </c>
      <c r="AO133">
        <v>9.4196104081645887E-2</v>
      </c>
      <c r="AP133">
        <v>0.1163436232714018</v>
      </c>
      <c r="AQ133">
        <v>6.6677236091706046E-2</v>
      </c>
      <c r="AR133">
        <v>0.19008363026261771</v>
      </c>
      <c r="AS133">
        <v>-0.1711469673588169</v>
      </c>
      <c r="AT133">
        <v>0.2144203246731283</v>
      </c>
      <c r="AU133">
        <v>0.12689774331927009</v>
      </c>
      <c r="AV133">
        <v>7.7462508988455483E-2</v>
      </c>
      <c r="AW133">
        <v>7.0453813214898992E-2</v>
      </c>
      <c r="AX133">
        <v>1.326304526972741E-2</v>
      </c>
      <c r="AY133">
        <v>3.1685787247057028E-2</v>
      </c>
    </row>
    <row r="134" spans="1:51" x14ac:dyDescent="0.3">
      <c r="A134" t="s">
        <v>140</v>
      </c>
      <c r="B134">
        <v>3.2199113596620699E-2</v>
      </c>
      <c r="C134">
        <v>0.1090989010881611</v>
      </c>
      <c r="D134">
        <v>3.8752449241445788E-2</v>
      </c>
      <c r="E134">
        <v>-6.0744935599351693E-2</v>
      </c>
      <c r="F134">
        <v>-7.7824384683689435E-2</v>
      </c>
      <c r="G134">
        <v>1.813401617932818E-2</v>
      </c>
      <c r="H134">
        <v>4.9089424672594251E-2</v>
      </c>
      <c r="I134">
        <v>1.5697148667163759E-2</v>
      </c>
      <c r="J134">
        <v>-5.0684824363255263E-2</v>
      </c>
      <c r="K134">
        <v>-0.1211287538045895</v>
      </c>
      <c r="L134">
        <v>8.1558223698133092E-2</v>
      </c>
      <c r="M134">
        <v>4.7310611197032247E-2</v>
      </c>
      <c r="N134">
        <v>-3.808658978502581E-3</v>
      </c>
      <c r="O134">
        <v>8.5853226125714527E-2</v>
      </c>
      <c r="P134">
        <v>-9.370456431151139E-2</v>
      </c>
      <c r="Q134">
        <v>-0.15802576678487909</v>
      </c>
      <c r="R134">
        <v>-1.590717641837339E-2</v>
      </c>
      <c r="S134">
        <v>1.2876826935476491E-2</v>
      </c>
      <c r="T134">
        <v>-3.8675661786084052E-2</v>
      </c>
      <c r="U134">
        <v>2.2364088719690142E-2</v>
      </c>
      <c r="V134">
        <v>3.6664976669593452E-2</v>
      </c>
      <c r="W134">
        <v>-1.9332588792706058E-2</v>
      </c>
      <c r="X134">
        <v>-4.6472114246076798E-3</v>
      </c>
      <c r="Y134">
        <v>0.19238320552318219</v>
      </c>
      <c r="Z134">
        <v>-2.878123645752749E-2</v>
      </c>
      <c r="AA134">
        <v>3.8400001425390677E-2</v>
      </c>
      <c r="AB134">
        <v>-3.483058247136276E-2</v>
      </c>
      <c r="AC134">
        <v>0.1059216398387432</v>
      </c>
      <c r="AD134">
        <v>-0.12082965279998149</v>
      </c>
      <c r="AE134">
        <v>0.1116949499532339</v>
      </c>
      <c r="AF134">
        <v>7.1604609957528167E-2</v>
      </c>
      <c r="AG134">
        <v>0.17465422746443579</v>
      </c>
      <c r="AH134">
        <v>9.170469662769876E-3</v>
      </c>
      <c r="AI134">
        <v>-0.1076068616988477</v>
      </c>
      <c r="AJ134">
        <v>-0.1322145827795625</v>
      </c>
      <c r="AK134">
        <v>0.12827344249766889</v>
      </c>
      <c r="AL134">
        <v>-0.1232647770664738</v>
      </c>
      <c r="AM134">
        <v>1.614603523926695E-2</v>
      </c>
      <c r="AN134">
        <v>-1.6144484825333118E-2</v>
      </c>
      <c r="AO134">
        <v>0.1370547140401609</v>
      </c>
      <c r="AP134">
        <v>7.8971967956465661E-2</v>
      </c>
      <c r="AQ134">
        <v>-0.1243803961404762</v>
      </c>
      <c r="AR134">
        <v>1.6387375694623629E-2</v>
      </c>
      <c r="AS134">
        <v>-7.4683927694920396E-2</v>
      </c>
      <c r="AT134">
        <v>-0.22205099474744031</v>
      </c>
      <c r="AU134">
        <v>5.5903205103319201E-3</v>
      </c>
      <c r="AV134">
        <v>4.6568814001093958E-2</v>
      </c>
      <c r="AW134">
        <v>8.2234038902875076E-3</v>
      </c>
      <c r="AX134">
        <v>-6.1558813318596972E-2</v>
      </c>
      <c r="AY134">
        <v>0.10769593101387159</v>
      </c>
    </row>
    <row r="135" spans="1:51" x14ac:dyDescent="0.3">
      <c r="A135" t="s">
        <v>141</v>
      </c>
      <c r="B135">
        <v>1.9953875532585229E-2</v>
      </c>
      <c r="C135">
        <v>7.2951110494254012E-2</v>
      </c>
      <c r="D135">
        <v>1.368891276699435E-3</v>
      </c>
      <c r="E135">
        <v>-4.0520233915999862E-2</v>
      </c>
      <c r="F135">
        <v>-3.0465341380553991E-2</v>
      </c>
      <c r="G135">
        <v>1.4886618603891731E-2</v>
      </c>
      <c r="H135">
        <v>9.5343177288824531E-3</v>
      </c>
      <c r="I135">
        <v>-4.1234214868033199E-2</v>
      </c>
      <c r="J135">
        <v>-2.4205170374198792E-2</v>
      </c>
      <c r="K135">
        <v>2.0742802422109369E-2</v>
      </c>
      <c r="L135">
        <v>-3.1475585539324112E-3</v>
      </c>
      <c r="M135">
        <v>-4.5394154239128723E-2</v>
      </c>
      <c r="N135">
        <v>-5.6481191950996087E-2</v>
      </c>
      <c r="O135">
        <v>5.933777307622462E-2</v>
      </c>
      <c r="P135">
        <v>-5.0288150473615047E-2</v>
      </c>
      <c r="Q135">
        <v>-4.5324449835043877E-2</v>
      </c>
      <c r="R135">
        <v>2.0006420770254579E-2</v>
      </c>
      <c r="S135">
        <v>2.8872101146508341E-2</v>
      </c>
      <c r="T135">
        <v>1.137803064479556E-2</v>
      </c>
      <c r="U135">
        <v>3.236491955709761E-2</v>
      </c>
      <c r="V135">
        <v>1.3548912808162981E-2</v>
      </c>
      <c r="W135">
        <v>1.7989816273718231E-2</v>
      </c>
      <c r="X135">
        <v>6.0154622905635488E-2</v>
      </c>
      <c r="Y135">
        <v>-0.1122749329347047</v>
      </c>
      <c r="Z135">
        <v>-2.5945826686045111E-2</v>
      </c>
      <c r="AA135">
        <v>3.3285372928539288E-2</v>
      </c>
      <c r="AB135">
        <v>-0.13348765671692139</v>
      </c>
      <c r="AC135">
        <v>-2.440267822804117E-2</v>
      </c>
      <c r="AD135">
        <v>-0.15174013058675859</v>
      </c>
      <c r="AE135">
        <v>-7.3087564625438209E-2</v>
      </c>
      <c r="AF135">
        <v>-9.6897310373449827E-2</v>
      </c>
      <c r="AG135">
        <v>-0.2308751293563189</v>
      </c>
      <c r="AH135">
        <v>3.9208495471959849E-2</v>
      </c>
      <c r="AI135">
        <v>-0.26208397139289819</v>
      </c>
      <c r="AJ135">
        <v>-0.241672668494681</v>
      </c>
      <c r="AK135">
        <v>0.1010919525340146</v>
      </c>
      <c r="AL135">
        <v>-5.8658214502308632E-2</v>
      </c>
      <c r="AM135">
        <v>-6.6667937731463831E-2</v>
      </c>
      <c r="AN135">
        <v>-0.1235748542403844</v>
      </c>
      <c r="AO135">
        <v>0.1627182413013317</v>
      </c>
      <c r="AP135">
        <v>8.0591760509787808E-2</v>
      </c>
      <c r="AQ135">
        <v>-9.2173759915001E-2</v>
      </c>
      <c r="AR135">
        <v>2.0813989416330329E-2</v>
      </c>
      <c r="AS135">
        <v>7.9966618385731505E-2</v>
      </c>
      <c r="AT135">
        <v>0.10991232697378001</v>
      </c>
      <c r="AU135">
        <v>-3.1025033867647551E-2</v>
      </c>
      <c r="AV135">
        <v>0.25660093222347702</v>
      </c>
      <c r="AW135">
        <v>6.2535402341531904E-2</v>
      </c>
      <c r="AX135">
        <v>1.450154903189033E-2</v>
      </c>
      <c r="AY135">
        <v>4.2497746704472294E-3</v>
      </c>
    </row>
    <row r="136" spans="1:51" x14ac:dyDescent="0.3">
      <c r="A136" t="s">
        <v>142</v>
      </c>
      <c r="B136">
        <v>-0.10902175987343229</v>
      </c>
      <c r="C136">
        <v>-0.16457772911695381</v>
      </c>
      <c r="D136">
        <v>0.1976310666792373</v>
      </c>
      <c r="E136">
        <v>-5.6406087171141086E-3</v>
      </c>
      <c r="F136">
        <v>-7.1458074472722247E-2</v>
      </c>
      <c r="G136">
        <v>-3.8573415118838807E-2</v>
      </c>
      <c r="H136">
        <v>-7.1487637037618026E-2</v>
      </c>
      <c r="I136">
        <v>9.2445226279671305E-2</v>
      </c>
      <c r="J136">
        <v>-4.4203239174626777E-2</v>
      </c>
      <c r="K136">
        <v>-0.1142028504014056</v>
      </c>
      <c r="L136">
        <v>6.9138145932561804E-2</v>
      </c>
      <c r="M136">
        <v>-4.6732612141868093E-2</v>
      </c>
      <c r="N136">
        <v>-0.1171915618581609</v>
      </c>
      <c r="O136">
        <v>2.7848207765221931E-2</v>
      </c>
      <c r="P136">
        <v>1.042173533125702E-2</v>
      </c>
      <c r="Q136">
        <v>5.2744560814103669E-2</v>
      </c>
      <c r="R136">
        <v>-1.4823585902765279E-2</v>
      </c>
      <c r="S136">
        <v>-8.8944148596567588E-3</v>
      </c>
      <c r="T136">
        <v>-4.4713497120301503E-2</v>
      </c>
      <c r="U136">
        <v>-3.5924186999232527E-2</v>
      </c>
      <c r="V136">
        <v>-2.1006952501547119E-2</v>
      </c>
      <c r="W136">
        <v>4.0768947985029398E-2</v>
      </c>
      <c r="X136">
        <v>-3.8878350949133791E-2</v>
      </c>
      <c r="Y136">
        <v>6.9153797928103E-2</v>
      </c>
      <c r="Z136">
        <v>-3.9032058874733773E-2</v>
      </c>
      <c r="AA136">
        <v>4.767761098176182E-2</v>
      </c>
      <c r="AB136">
        <v>6.09099340837392E-3</v>
      </c>
      <c r="AC136">
        <v>1.616132790094927E-2</v>
      </c>
      <c r="AD136">
        <v>-4.8383134598175108E-3</v>
      </c>
      <c r="AE136">
        <v>-7.497658565466031E-2</v>
      </c>
      <c r="AF136">
        <v>1.5963367921697919E-2</v>
      </c>
      <c r="AG136">
        <v>-0.1096748314955055</v>
      </c>
      <c r="AH136">
        <v>-2.275164084540689E-2</v>
      </c>
      <c r="AI136">
        <v>0.12504509801696209</v>
      </c>
      <c r="AJ136">
        <v>-7.5064011311846479E-2</v>
      </c>
      <c r="AK136">
        <v>0.1576953078390729</v>
      </c>
      <c r="AL136">
        <v>-0.1777030393728081</v>
      </c>
      <c r="AM136">
        <v>5.9791134445122553E-2</v>
      </c>
      <c r="AN136">
        <v>1.259896126565307E-2</v>
      </c>
      <c r="AO136">
        <v>5.1102607907255147E-2</v>
      </c>
      <c r="AP136">
        <v>0.14865646753310499</v>
      </c>
      <c r="AQ136">
        <v>-6.9581082804798786E-2</v>
      </c>
      <c r="AR136">
        <v>-3.8469591811969919E-2</v>
      </c>
      <c r="AS136">
        <v>-4.7456437050278164E-3</v>
      </c>
      <c r="AT136">
        <v>0.141545850500371</v>
      </c>
      <c r="AU136">
        <v>0.1180757937845751</v>
      </c>
      <c r="AV136">
        <v>-6.7609327136847544E-2</v>
      </c>
      <c r="AW136">
        <v>-8.1246359417079098E-2</v>
      </c>
      <c r="AX136">
        <v>-7.3110741860493933E-2</v>
      </c>
      <c r="AY136">
        <v>0.11090876246790141</v>
      </c>
    </row>
    <row r="137" spans="1:51" x14ac:dyDescent="0.3">
      <c r="A137" t="s">
        <v>143</v>
      </c>
      <c r="B137">
        <v>-4.9222828973432442E-2</v>
      </c>
      <c r="C137">
        <v>-4.2820058599405589E-2</v>
      </c>
      <c r="D137">
        <v>-2.8954259649888601E-2</v>
      </c>
      <c r="E137">
        <v>4.5806753165091883E-2</v>
      </c>
      <c r="F137">
        <v>4.822684775218717E-2</v>
      </c>
      <c r="G137">
        <v>1.5400781034643971E-3</v>
      </c>
      <c r="H137">
        <v>3.2617990182674077E-2</v>
      </c>
      <c r="I137">
        <v>1.8890877493899581E-2</v>
      </c>
      <c r="J137">
        <v>-4.6774102875897172E-2</v>
      </c>
      <c r="K137">
        <v>-8.3996924466624406E-2</v>
      </c>
      <c r="L137">
        <v>2.1616086359638291E-2</v>
      </c>
      <c r="M137">
        <v>5.4476357898787263E-2</v>
      </c>
      <c r="N137">
        <v>0.13328403716391099</v>
      </c>
      <c r="O137">
        <v>7.2997143715866943E-3</v>
      </c>
      <c r="P137">
        <v>-9.8574558553167269E-2</v>
      </c>
      <c r="Q137">
        <v>4.9442161973344972E-2</v>
      </c>
      <c r="R137">
        <v>2.213330965590873E-2</v>
      </c>
      <c r="S137">
        <v>-3.1874160556739331E-3</v>
      </c>
      <c r="T137">
        <v>0.161808143934832</v>
      </c>
      <c r="U137">
        <v>2.9763160253741709E-2</v>
      </c>
      <c r="V137">
        <v>-0.12481150169061619</v>
      </c>
      <c r="W137">
        <v>-6.4749942164473578E-2</v>
      </c>
      <c r="X137">
        <v>-3.7330626523624198E-2</v>
      </c>
      <c r="Y137">
        <v>7.5529042538229844E-3</v>
      </c>
      <c r="Z137">
        <v>-2.9334741248224119E-2</v>
      </c>
      <c r="AA137">
        <v>6.2548049371697445E-2</v>
      </c>
      <c r="AB137">
        <v>-0.14310702869525219</v>
      </c>
      <c r="AC137">
        <v>5.7273762116869527E-2</v>
      </c>
      <c r="AD137">
        <v>6.1615623008419107E-2</v>
      </c>
      <c r="AE137">
        <v>0.127140757123339</v>
      </c>
      <c r="AF137">
        <v>0.1387721614662808</v>
      </c>
      <c r="AG137">
        <v>-9.4148831033121563E-2</v>
      </c>
      <c r="AH137">
        <v>-4.1605435385341977E-2</v>
      </c>
      <c r="AI137">
        <v>-9.4271547607930953E-2</v>
      </c>
      <c r="AJ137">
        <v>0.18567500585355401</v>
      </c>
      <c r="AK137">
        <v>-2.6249207785707471E-2</v>
      </c>
      <c r="AL137">
        <v>4.5912775922432453E-2</v>
      </c>
      <c r="AM137">
        <v>0.1081038033548111</v>
      </c>
      <c r="AN137">
        <v>-0.16160463351325721</v>
      </c>
      <c r="AO137">
        <v>-4.2001535155261921E-2</v>
      </c>
      <c r="AP137">
        <v>0.1670976537178854</v>
      </c>
      <c r="AQ137">
        <v>-4.7791998960872113E-2</v>
      </c>
      <c r="AR137">
        <v>-7.598675456348071E-2</v>
      </c>
      <c r="AS137">
        <v>-0.1090123510283857</v>
      </c>
      <c r="AT137">
        <v>0.20874168553953959</v>
      </c>
      <c r="AU137">
        <v>-9.5931227215158954E-2</v>
      </c>
      <c r="AV137">
        <v>0.13030645596122689</v>
      </c>
      <c r="AW137">
        <v>0.14463008966959651</v>
      </c>
      <c r="AX137">
        <v>-2.888234299956657E-2</v>
      </c>
      <c r="AY137">
        <v>2.473703410847336E-2</v>
      </c>
    </row>
  </sheetData>
  <conditionalFormatting sqref="B2:AY137">
    <cfRule type="cellIs" dxfId="3" priority="1" operator="lessThan">
      <formula>-0.225</formula>
    </cfRule>
    <cfRule type="cellIs" dxfId="2" priority="2" operator="greaterThan">
      <formula>0.22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79"/>
  <sheetViews>
    <sheetView tabSelected="1" workbookViewId="0">
      <selection activeCell="I13" sqref="I13"/>
    </sheetView>
  </sheetViews>
  <sheetFormatPr defaultColWidth="8.75" defaultRowHeight="14" x14ac:dyDescent="0.3"/>
  <cols>
    <col min="1" max="1" width="16.5" bestFit="1" customWidth="1"/>
    <col min="2" max="2" width="13.08203125" bestFit="1" customWidth="1"/>
    <col min="3" max="3" width="15.25" bestFit="1" customWidth="1"/>
    <col min="4" max="4" width="6.58203125" bestFit="1" customWidth="1"/>
    <col min="5" max="5" width="6.83203125" bestFit="1" customWidth="1"/>
    <col min="6" max="6" width="4.5" bestFit="1" customWidth="1"/>
    <col min="7" max="7" width="11.83203125" bestFit="1" customWidth="1"/>
    <col min="8" max="51" width="12.5" bestFit="1" customWidth="1"/>
    <col min="52" max="52" width="13" bestFit="1" customWidth="1"/>
    <col min="53" max="55" width="12.5" bestFit="1" customWidth="1"/>
    <col min="56" max="56" width="13" bestFit="1" customWidth="1"/>
  </cols>
  <sheetData>
    <row r="1" spans="1:56" x14ac:dyDescent="0.3">
      <c r="A1" t="s">
        <v>241</v>
      </c>
      <c r="B1" t="s">
        <v>0</v>
      </c>
      <c r="C1" t="s">
        <v>242</v>
      </c>
      <c r="D1" t="s">
        <v>2</v>
      </c>
      <c r="E1" t="s">
        <v>243</v>
      </c>
      <c r="F1" t="s">
        <v>1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  <c r="AP1" s="2">
        <v>36</v>
      </c>
      <c r="AQ1" s="2">
        <v>37</v>
      </c>
      <c r="AR1" s="2">
        <v>38</v>
      </c>
      <c r="AS1" s="2">
        <v>39</v>
      </c>
      <c r="AT1" s="2">
        <v>40</v>
      </c>
      <c r="AU1" s="2">
        <v>41</v>
      </c>
      <c r="AV1" s="2">
        <v>42</v>
      </c>
      <c r="AW1" s="2">
        <v>43</v>
      </c>
      <c r="AX1" s="2">
        <v>44</v>
      </c>
      <c r="AY1" s="2">
        <v>45</v>
      </c>
      <c r="AZ1" s="2">
        <v>46</v>
      </c>
      <c r="BA1" s="2">
        <v>47</v>
      </c>
      <c r="BB1" s="2">
        <v>48</v>
      </c>
      <c r="BC1" s="2">
        <v>49</v>
      </c>
      <c r="BD1" s="2">
        <v>50</v>
      </c>
    </row>
    <row r="2" spans="1:56" x14ac:dyDescent="0.3">
      <c r="A2" t="s">
        <v>244</v>
      </c>
      <c r="B2" t="s">
        <v>144</v>
      </c>
      <c r="C2" t="s">
        <v>146</v>
      </c>
      <c r="D2">
        <v>0</v>
      </c>
      <c r="F2">
        <v>0</v>
      </c>
      <c r="G2">
        <v>5.469113907186399</v>
      </c>
      <c r="H2">
        <v>1.610265276052754</v>
      </c>
      <c r="I2">
        <v>-2.127799938838987</v>
      </c>
      <c r="J2">
        <v>-0.63769225044028455</v>
      </c>
      <c r="K2">
        <v>-0.33516740951088869</v>
      </c>
      <c r="L2">
        <v>0.19692817789996009</v>
      </c>
      <c r="M2">
        <v>-0.82446377517103053</v>
      </c>
      <c r="N2">
        <v>6.3168407077275446E-2</v>
      </c>
      <c r="O2">
        <v>-6.4144220634173937E-2</v>
      </c>
      <c r="P2">
        <v>0.2297187059397271</v>
      </c>
      <c r="Q2">
        <v>-1.0041750393990601</v>
      </c>
      <c r="R2">
        <v>0.49605174211839798</v>
      </c>
      <c r="S2">
        <v>-1.436645363315788E-2</v>
      </c>
      <c r="T2">
        <v>-0.2735172852215268</v>
      </c>
      <c r="U2">
        <v>0.43775697569717192</v>
      </c>
      <c r="V2">
        <v>-0.19367862945431341</v>
      </c>
      <c r="W2">
        <v>0.22579029761925701</v>
      </c>
      <c r="X2">
        <v>-8.5936172368417663E-2</v>
      </c>
      <c r="Y2">
        <v>0.49571418494113828</v>
      </c>
      <c r="Z2">
        <v>-0.222455116771692</v>
      </c>
      <c r="AA2">
        <v>0.12050247773356459</v>
      </c>
      <c r="AB2">
        <v>-0.1185476968633189</v>
      </c>
      <c r="AC2">
        <v>6.6104830307222001E-2</v>
      </c>
      <c r="AD2">
        <v>-0.33954111739714748</v>
      </c>
      <c r="AE2">
        <v>0.41454299335886791</v>
      </c>
      <c r="AF2">
        <v>-0.33654498202211269</v>
      </c>
      <c r="AG2">
        <v>7.334296715226149E-2</v>
      </c>
      <c r="AH2">
        <v>-4.2493165190959047E-2</v>
      </c>
      <c r="AI2">
        <v>-1.781855860286603E-2</v>
      </c>
      <c r="AJ2">
        <v>0.27708265213383282</v>
      </c>
      <c r="AK2">
        <v>2.3729108499757769E-2</v>
      </c>
      <c r="AL2">
        <v>0.23467323694106529</v>
      </c>
      <c r="AM2">
        <v>-8.1734978116850279E-2</v>
      </c>
      <c r="AN2">
        <v>-5.8013506528587569E-2</v>
      </c>
      <c r="AO2">
        <v>-0.26997828779936361</v>
      </c>
      <c r="AP2">
        <v>0.1531486646452738</v>
      </c>
      <c r="AQ2">
        <v>7.6576286458279616E-2</v>
      </c>
      <c r="AR2">
        <v>4.1980532023375303E-2</v>
      </c>
      <c r="AS2">
        <v>-0.1115191828814901</v>
      </c>
      <c r="AT2">
        <v>-0.1932876466669452</v>
      </c>
      <c r="AU2">
        <v>0.18325077469937739</v>
      </c>
      <c r="AV2">
        <v>0.16406363409450531</v>
      </c>
      <c r="AW2">
        <v>1.603891581021644E-2</v>
      </c>
      <c r="AX2">
        <v>0.20097718099993031</v>
      </c>
      <c r="AY2">
        <v>-0.18310978501570929</v>
      </c>
      <c r="AZ2">
        <v>-2.6405504442781439E-5</v>
      </c>
      <c r="BA2">
        <v>-0.16546796330065711</v>
      </c>
      <c r="BB2">
        <v>-5.0226672535481499E-2</v>
      </c>
      <c r="BC2">
        <v>0.15369072997978331</v>
      </c>
      <c r="BD2">
        <v>0.10330480546460009</v>
      </c>
    </row>
    <row r="3" spans="1:56" x14ac:dyDescent="0.3">
      <c r="A3" t="s">
        <v>245</v>
      </c>
      <c r="B3" t="s">
        <v>144</v>
      </c>
      <c r="C3" t="s">
        <v>146</v>
      </c>
      <c r="D3">
        <v>0</v>
      </c>
      <c r="F3">
        <v>0</v>
      </c>
      <c r="G3">
        <v>5.8242324209848411</v>
      </c>
      <c r="H3">
        <v>2.0060009166225332</v>
      </c>
      <c r="I3">
        <v>-2.1939349612616401</v>
      </c>
      <c r="J3">
        <v>-1.113918286261357</v>
      </c>
      <c r="K3">
        <v>0.16323322281534669</v>
      </c>
      <c r="L3">
        <v>-6.7816416192611487E-2</v>
      </c>
      <c r="M3">
        <v>-1.0541323942018479</v>
      </c>
      <c r="N3">
        <v>-0.15583523757939821</v>
      </c>
      <c r="O3">
        <v>2.926990760688675E-2</v>
      </c>
      <c r="P3">
        <v>0.28976386333207821</v>
      </c>
      <c r="Q3">
        <v>-1.441728314715913</v>
      </c>
      <c r="R3">
        <v>0.51426016737215319</v>
      </c>
      <c r="S3">
        <v>-0.37883014704340129</v>
      </c>
      <c r="T3">
        <v>-0.48791311474513749</v>
      </c>
      <c r="U3">
        <v>0.1954761664679435</v>
      </c>
      <c r="V3">
        <v>-0.19122973345604441</v>
      </c>
      <c r="W3">
        <v>0.16345654338312779</v>
      </c>
      <c r="X3">
        <v>-0.17182507551781839</v>
      </c>
      <c r="Y3">
        <v>8.2147122331739472E-2</v>
      </c>
      <c r="Z3">
        <v>0.25145889402634192</v>
      </c>
      <c r="AA3">
        <v>-0.16069853140718279</v>
      </c>
      <c r="AB3">
        <v>-0.23747711447556669</v>
      </c>
      <c r="AC3">
        <v>-0.123685698004303</v>
      </c>
      <c r="AD3">
        <v>-0.2198089266643716</v>
      </c>
      <c r="AE3">
        <v>7.8946061761019218E-2</v>
      </c>
      <c r="AF3">
        <v>-0.20684993085071421</v>
      </c>
      <c r="AG3">
        <v>-0.15307583166957681</v>
      </c>
      <c r="AH3">
        <v>0.17385206090973021</v>
      </c>
      <c r="AI3">
        <v>-3.4202146836167208E-2</v>
      </c>
      <c r="AJ3">
        <v>0.1360484218071609</v>
      </c>
      <c r="AK3">
        <v>-8.5518851971166723E-2</v>
      </c>
      <c r="AL3">
        <v>-5.7932218463713707E-2</v>
      </c>
      <c r="AM3">
        <v>-3.7287506273413998E-2</v>
      </c>
      <c r="AN3">
        <v>-3.2318392911434367E-2</v>
      </c>
      <c r="AO3">
        <v>0.15532036991261919</v>
      </c>
      <c r="AP3">
        <v>-6.7462096067381142E-3</v>
      </c>
      <c r="AQ3">
        <v>0.12913766040482599</v>
      </c>
      <c r="AR3">
        <v>-4.9888454668851431E-2</v>
      </c>
      <c r="AS3">
        <v>0.1253764461618263</v>
      </c>
      <c r="AT3">
        <v>6.7391887114642432E-2</v>
      </c>
      <c r="AU3">
        <v>-7.3283829567210343E-2</v>
      </c>
      <c r="AV3">
        <v>-0.1137331391112355</v>
      </c>
      <c r="AW3">
        <v>-0.18589969099907569</v>
      </c>
      <c r="AX3">
        <v>-3.6947213158130307E-2</v>
      </c>
      <c r="AY3">
        <v>-8.0335389470053434E-2</v>
      </c>
      <c r="AZ3">
        <v>6.6919905871523034E-3</v>
      </c>
      <c r="BA3">
        <v>0.115992503630232</v>
      </c>
      <c r="BB3">
        <v>-1.206483676184399E-2</v>
      </c>
      <c r="BC3">
        <v>-2.186940673360397E-2</v>
      </c>
      <c r="BD3">
        <v>-9.434488625591575E-2</v>
      </c>
    </row>
    <row r="4" spans="1:56" x14ac:dyDescent="0.3">
      <c r="A4" t="s">
        <v>246</v>
      </c>
      <c r="B4" t="s">
        <v>144</v>
      </c>
      <c r="C4" t="s">
        <v>146</v>
      </c>
      <c r="D4">
        <v>0</v>
      </c>
      <c r="F4">
        <v>0</v>
      </c>
      <c r="G4">
        <v>5.4211819771934548</v>
      </c>
      <c r="H4">
        <v>1.402114121967458</v>
      </c>
      <c r="I4">
        <v>-2.4673556150290832</v>
      </c>
      <c r="J4">
        <v>-1.0945290950619599</v>
      </c>
      <c r="K4">
        <v>1.8645007130799519E-2</v>
      </c>
      <c r="L4">
        <v>7.7315562956669998E-2</v>
      </c>
      <c r="M4">
        <v>-0.9376146242702772</v>
      </c>
      <c r="N4">
        <v>-0.66095208204447442</v>
      </c>
      <c r="O4">
        <v>0.16349648993454141</v>
      </c>
      <c r="P4">
        <v>0.14891122755006869</v>
      </c>
      <c r="Q4">
        <v>-1.2883754415168249</v>
      </c>
      <c r="R4">
        <v>0.67235562638016277</v>
      </c>
      <c r="S4">
        <v>-0.1379516742626872</v>
      </c>
      <c r="T4">
        <v>-0.54035857853027791</v>
      </c>
      <c r="U4">
        <v>0.37137273125591608</v>
      </c>
      <c r="V4">
        <v>-0.30545784383262681</v>
      </c>
      <c r="W4">
        <v>0.465600784566291</v>
      </c>
      <c r="X4">
        <v>0.1496521660529451</v>
      </c>
      <c r="Y4">
        <v>0.36401276734392141</v>
      </c>
      <c r="Z4">
        <v>-4.7153801443467723E-2</v>
      </c>
      <c r="AA4">
        <v>-7.1368148904109349E-2</v>
      </c>
      <c r="AB4">
        <v>2.8863490858786749E-2</v>
      </c>
      <c r="AC4">
        <v>-0.22808924898170721</v>
      </c>
      <c r="AD4">
        <v>-0.1685125988742712</v>
      </c>
      <c r="AE4">
        <v>0.23862082833886569</v>
      </c>
      <c r="AF4">
        <v>7.0388041831937294E-3</v>
      </c>
      <c r="AG4">
        <v>-0.1017628884158244</v>
      </c>
      <c r="AH4">
        <v>-3.2569744837656643E-2</v>
      </c>
      <c r="AI4">
        <v>-6.7931052934951559E-3</v>
      </c>
      <c r="AJ4">
        <v>-4.4287437122950288E-2</v>
      </c>
      <c r="AK4">
        <v>0.1213883614459413</v>
      </c>
      <c r="AL4">
        <v>3.1156650984055369E-2</v>
      </c>
      <c r="AM4">
        <v>0.2279498615177358</v>
      </c>
      <c r="AN4">
        <v>-8.576931092977344E-2</v>
      </c>
      <c r="AO4">
        <v>0.1007430005222921</v>
      </c>
      <c r="AP4">
        <v>-0.14138696457177749</v>
      </c>
      <c r="AQ4">
        <v>-8.9991649300857804E-2</v>
      </c>
      <c r="AR4">
        <v>-4.3592424338672851E-2</v>
      </c>
      <c r="AS4">
        <v>-4.0319098217618497E-2</v>
      </c>
      <c r="AT4">
        <v>0.29529157450697119</v>
      </c>
      <c r="AU4">
        <v>-3.4517713331779942E-2</v>
      </c>
      <c r="AV4">
        <v>-0.10516792443030069</v>
      </c>
      <c r="AW4">
        <v>0.12933108704197879</v>
      </c>
      <c r="AX4">
        <v>-7.6484743405260708E-2</v>
      </c>
      <c r="AY4">
        <v>0.28949688085064518</v>
      </c>
      <c r="AZ4">
        <v>3.810870882095755E-2</v>
      </c>
      <c r="BA4">
        <v>5.6313444136550629E-2</v>
      </c>
      <c r="BB4">
        <v>4.7510757345391438E-2</v>
      </c>
      <c r="BC4">
        <v>-8.1427899157600722E-2</v>
      </c>
      <c r="BD4">
        <v>-7.1458989136633358E-2</v>
      </c>
    </row>
    <row r="5" spans="1:56" x14ac:dyDescent="0.3">
      <c r="A5" t="s">
        <v>247</v>
      </c>
      <c r="B5" t="s">
        <v>144</v>
      </c>
      <c r="C5" t="s">
        <v>146</v>
      </c>
      <c r="D5">
        <v>0</v>
      </c>
      <c r="F5">
        <v>0</v>
      </c>
      <c r="G5">
        <v>6.2919956686619338</v>
      </c>
      <c r="H5">
        <v>-2.6942643787372709</v>
      </c>
      <c r="I5">
        <v>0.50511485179478466</v>
      </c>
      <c r="J5">
        <v>-0.19069468074431259</v>
      </c>
      <c r="K5">
        <v>-0.51884488244846694</v>
      </c>
      <c r="L5">
        <v>-0.66143988848524982</v>
      </c>
      <c r="M5">
        <v>0.45193524457997009</v>
      </c>
      <c r="N5">
        <v>-0.36267508983488522</v>
      </c>
      <c r="O5">
        <v>-0.27729376508225728</v>
      </c>
      <c r="P5">
        <v>5.9604348914041178E-2</v>
      </c>
      <c r="Q5">
        <v>0.38787028089287651</v>
      </c>
      <c r="R5">
        <v>1.1206266253148101</v>
      </c>
      <c r="S5">
        <v>-0.7108724871623221</v>
      </c>
      <c r="T5">
        <v>-8.9333763620513901E-2</v>
      </c>
      <c r="U5">
        <v>0.72219397301002553</v>
      </c>
      <c r="V5">
        <v>0.81708913704935293</v>
      </c>
      <c r="W5">
        <v>0.41099373409680962</v>
      </c>
      <c r="X5">
        <v>0.1897410542419653</v>
      </c>
      <c r="Y5">
        <v>-0.13905606318207811</v>
      </c>
      <c r="Z5">
        <v>-0.22609415680839021</v>
      </c>
      <c r="AA5">
        <v>-0.10330043137091489</v>
      </c>
      <c r="AB5">
        <v>0.2103719435451184</v>
      </c>
      <c r="AC5">
        <v>3.821013628351419E-2</v>
      </c>
      <c r="AD5">
        <v>3.1467663631968568E-2</v>
      </c>
      <c r="AE5">
        <v>1.6465841396332E-2</v>
      </c>
      <c r="AF5">
        <v>0.31580631355027378</v>
      </c>
      <c r="AG5">
        <v>-6.1245874719046772E-2</v>
      </c>
      <c r="AH5">
        <v>0.2335035819746232</v>
      </c>
      <c r="AI5">
        <v>-0.1898922226608786</v>
      </c>
      <c r="AJ5">
        <v>0.14848732407751131</v>
      </c>
      <c r="AK5">
        <v>-0.13825032633873319</v>
      </c>
      <c r="AL5">
        <v>1.18580628383141E-2</v>
      </c>
      <c r="AM5">
        <v>6.5281368030932374E-2</v>
      </c>
      <c r="AN5">
        <v>6.6809789620044706E-3</v>
      </c>
      <c r="AO5">
        <v>-1.2792963647346551E-2</v>
      </c>
      <c r="AP5">
        <v>2.4842865097302429E-2</v>
      </c>
      <c r="AQ5">
        <v>-5.0777520955215247E-2</v>
      </c>
      <c r="AR5">
        <v>1.7099235748807621E-2</v>
      </c>
      <c r="AS5">
        <v>-0.1423901383700891</v>
      </c>
      <c r="AT5">
        <v>-0.1222061776656069</v>
      </c>
      <c r="AU5">
        <v>-0.1753086800576289</v>
      </c>
      <c r="AV5">
        <v>-1.367030897916423E-2</v>
      </c>
      <c r="AW5">
        <v>6.3680829861091151E-2</v>
      </c>
      <c r="AX5">
        <v>7.2773719024098751E-2</v>
      </c>
      <c r="AY5">
        <v>-6.9296279376122719E-2</v>
      </c>
      <c r="AZ5">
        <v>-0.19098398328028771</v>
      </c>
      <c r="BA5">
        <v>-8.8040243084511957E-2</v>
      </c>
      <c r="BB5">
        <v>7.4539403261461259E-2</v>
      </c>
      <c r="BC5">
        <v>-7.4502945756871733E-2</v>
      </c>
      <c r="BD5">
        <v>1.7810274327621951E-2</v>
      </c>
    </row>
    <row r="6" spans="1:56" x14ac:dyDescent="0.3">
      <c r="A6" t="s">
        <v>248</v>
      </c>
      <c r="B6" t="s">
        <v>144</v>
      </c>
      <c r="C6" t="s">
        <v>146</v>
      </c>
      <c r="D6">
        <v>0</v>
      </c>
      <c r="F6">
        <v>0</v>
      </c>
      <c r="G6">
        <v>7.1301638304503037</v>
      </c>
      <c r="H6">
        <v>-4.0814299774620846</v>
      </c>
      <c r="I6">
        <v>-9.6570675354978958E-2</v>
      </c>
      <c r="J6">
        <v>-3.5258310602584868</v>
      </c>
      <c r="K6">
        <v>1.304520516293703</v>
      </c>
      <c r="L6">
        <v>-1.6513025690091709</v>
      </c>
      <c r="M6">
        <v>-0.57324565767803659</v>
      </c>
      <c r="N6">
        <v>-1.241590247086392</v>
      </c>
      <c r="O6">
        <v>-9.714965708495453E-2</v>
      </c>
      <c r="P6">
        <v>-0.35036761770433422</v>
      </c>
      <c r="Q6">
        <v>-0.18626516179367991</v>
      </c>
      <c r="R6">
        <v>0.41752705467782603</v>
      </c>
      <c r="S6">
        <v>-0.34377698581494248</v>
      </c>
      <c r="T6">
        <v>-0.27037145606543428</v>
      </c>
      <c r="U6">
        <v>9.3218309040601507E-2</v>
      </c>
      <c r="V6">
        <v>1.3253676591735399E-2</v>
      </c>
      <c r="W6">
        <v>-3.2400770182762023E-2</v>
      </c>
      <c r="X6">
        <v>0.15654452257651269</v>
      </c>
      <c r="Y6">
        <v>-0.1903410161834706</v>
      </c>
      <c r="Z6">
        <v>-5.0251094992540392E-4</v>
      </c>
      <c r="AA6">
        <v>9.0413706597053695E-2</v>
      </c>
      <c r="AB6">
        <v>-0.1229440976298521</v>
      </c>
      <c r="AC6">
        <v>-0.28053843566862469</v>
      </c>
      <c r="AD6">
        <v>2.6406287894573392E-2</v>
      </c>
      <c r="AE6">
        <v>-0.27996391288413081</v>
      </c>
      <c r="AF6">
        <v>7.53108479850184E-2</v>
      </c>
      <c r="AG6">
        <v>9.5903407035711707E-2</v>
      </c>
      <c r="AH6">
        <v>0.1355380832640336</v>
      </c>
      <c r="AI6">
        <v>0.1117498675597895</v>
      </c>
      <c r="AJ6">
        <v>-1.1527948358237641E-2</v>
      </c>
      <c r="AK6">
        <v>-0.1182562291804202</v>
      </c>
      <c r="AL6">
        <v>-9.0044546255523647E-2</v>
      </c>
      <c r="AM6">
        <v>3.9798209414742339E-2</v>
      </c>
      <c r="AN6">
        <v>-2.5682891063779158E-2</v>
      </c>
      <c r="AO6">
        <v>-3.5431825581239217E-2</v>
      </c>
      <c r="AP6">
        <v>-4.9534971635373223E-2</v>
      </c>
      <c r="AQ6">
        <v>-0.1996064834537335</v>
      </c>
      <c r="AR6">
        <v>9.9296867757098992E-2</v>
      </c>
      <c r="AS6">
        <v>0.1054431007467703</v>
      </c>
      <c r="AT6">
        <v>-0.1658526150177789</v>
      </c>
      <c r="AU6">
        <v>-0.2098115227413625</v>
      </c>
      <c r="AV6">
        <v>5.5517890413682963E-2</v>
      </c>
      <c r="AW6">
        <v>-0.15845824654695179</v>
      </c>
      <c r="AX6">
        <v>-2.0538988727109651E-2</v>
      </c>
      <c r="AY6">
        <v>-9.8100204489136547E-2</v>
      </c>
      <c r="AZ6">
        <v>-0.1870458272664165</v>
      </c>
      <c r="BA6">
        <v>-1.262703049187658E-2</v>
      </c>
      <c r="BB6">
        <v>0.1139520847779244</v>
      </c>
      <c r="BC6">
        <v>-6.3424432740855935E-2</v>
      </c>
      <c r="BD6">
        <v>4.4484104651245401E-2</v>
      </c>
    </row>
    <row r="7" spans="1:56" x14ac:dyDescent="0.3">
      <c r="A7" t="s">
        <v>249</v>
      </c>
      <c r="B7" t="s">
        <v>144</v>
      </c>
      <c r="C7" t="s">
        <v>146</v>
      </c>
      <c r="D7">
        <v>0</v>
      </c>
      <c r="F7">
        <v>0</v>
      </c>
      <c r="G7">
        <v>6.973598702791743</v>
      </c>
      <c r="H7">
        <v>-4.2135509571171044</v>
      </c>
      <c r="I7">
        <v>-0.74705219695206126</v>
      </c>
      <c r="J7">
        <v>-3.925358063670183</v>
      </c>
      <c r="K7">
        <v>0.83633839531619858</v>
      </c>
      <c r="L7">
        <v>-1.697550216540056</v>
      </c>
      <c r="M7">
        <v>-0.61120468433785957</v>
      </c>
      <c r="N7">
        <v>-1.4468266446118601</v>
      </c>
      <c r="O7">
        <v>-7.0209360287969202E-2</v>
      </c>
      <c r="P7">
        <v>-0.50054151065804497</v>
      </c>
      <c r="Q7">
        <v>-7.8140938391147455E-2</v>
      </c>
      <c r="R7">
        <v>0.33355601099821341</v>
      </c>
      <c r="S7">
        <v>-0.37106272012161379</v>
      </c>
      <c r="T7">
        <v>-0.63448323927562311</v>
      </c>
      <c r="U7">
        <v>0.24456744030729821</v>
      </c>
      <c r="V7">
        <v>-0.1605010172985534</v>
      </c>
      <c r="W7">
        <v>-0.41165614979450249</v>
      </c>
      <c r="X7">
        <v>0.29182166295953699</v>
      </c>
      <c r="Y7">
        <v>7.3977926529839672E-2</v>
      </c>
      <c r="Z7">
        <v>-0.14138642406378199</v>
      </c>
      <c r="AA7">
        <v>0.1122244653384121</v>
      </c>
      <c r="AB7">
        <v>-0.31855775693404431</v>
      </c>
      <c r="AC7">
        <v>5.1824623193999768E-2</v>
      </c>
      <c r="AD7">
        <v>0.53819725638703797</v>
      </c>
      <c r="AE7">
        <v>-0.30263516234926502</v>
      </c>
      <c r="AF7">
        <v>0.39515632538335582</v>
      </c>
      <c r="AG7">
        <v>0.12785438088249709</v>
      </c>
      <c r="AH7">
        <v>-0.14857941402803829</v>
      </c>
      <c r="AI7">
        <v>-3.060227004963928E-2</v>
      </c>
      <c r="AJ7">
        <v>-0.1611539666255043</v>
      </c>
      <c r="AK7">
        <v>-1.7467503730527641E-2</v>
      </c>
      <c r="AL7">
        <v>3.3178689323785683E-2</v>
      </c>
      <c r="AM7">
        <v>-0.14707364641382281</v>
      </c>
      <c r="AN7">
        <v>4.1667378797341503E-2</v>
      </c>
      <c r="AO7">
        <v>3.272213243805943E-2</v>
      </c>
      <c r="AP7">
        <v>4.7305567741216199E-2</v>
      </c>
      <c r="AQ7">
        <v>3.8807942147319592E-2</v>
      </c>
      <c r="AR7">
        <v>7.0137435549239333E-2</v>
      </c>
      <c r="AS7">
        <v>-7.2874983100755575E-2</v>
      </c>
      <c r="AT7">
        <v>6.2017976968253711E-3</v>
      </c>
      <c r="AU7">
        <v>0.26081152801611351</v>
      </c>
      <c r="AV7">
        <v>9.5195000744166865E-3</v>
      </c>
      <c r="AW7">
        <v>0.1136947680069577</v>
      </c>
      <c r="AX7">
        <v>-5.0437550741914434E-3</v>
      </c>
      <c r="AY7">
        <v>9.4718526600079817E-2</v>
      </c>
      <c r="AZ7">
        <v>0.20044011782227081</v>
      </c>
      <c r="BA7">
        <v>-3.1853166726999733E-2</v>
      </c>
      <c r="BB7">
        <v>-7.0247256803230226E-2</v>
      </c>
      <c r="BC7">
        <v>9.6060428361265313E-2</v>
      </c>
      <c r="BD7">
        <v>1.366258977968198E-2</v>
      </c>
    </row>
    <row r="8" spans="1:56" x14ac:dyDescent="0.3">
      <c r="A8" t="s">
        <v>244</v>
      </c>
      <c r="B8" t="s">
        <v>144</v>
      </c>
      <c r="C8" t="s">
        <v>155</v>
      </c>
      <c r="D8">
        <v>0</v>
      </c>
      <c r="F8" t="s">
        <v>154</v>
      </c>
      <c r="G8">
        <v>4.5950894942391498</v>
      </c>
      <c r="H8">
        <v>2.335591581920534</v>
      </c>
      <c r="I8">
        <v>-2.107470729486522</v>
      </c>
      <c r="J8">
        <v>0.77410714686259163</v>
      </c>
      <c r="K8">
        <v>-0.30074288651870612</v>
      </c>
      <c r="L8">
        <v>-0.50561365420169746</v>
      </c>
      <c r="M8">
        <v>-2.6359399611028012E-2</v>
      </c>
      <c r="N8">
        <v>-0.14603200180728351</v>
      </c>
      <c r="O8">
        <v>0.39227429380401302</v>
      </c>
      <c r="P8">
        <v>0.5673616821224392</v>
      </c>
      <c r="Q8">
        <v>0.14855566597470679</v>
      </c>
      <c r="R8">
        <v>0.40427609425512229</v>
      </c>
      <c r="S8">
        <v>-0.22414494919105701</v>
      </c>
      <c r="T8">
        <v>0.12543474443962549</v>
      </c>
      <c r="U8">
        <v>-0.56671701467938873</v>
      </c>
      <c r="V8">
        <v>-0.20963271812525841</v>
      </c>
      <c r="W8">
        <v>8.2664765516081345E-2</v>
      </c>
      <c r="X8">
        <v>0.34158894823718661</v>
      </c>
      <c r="Y8">
        <v>-0.57780485757360156</v>
      </c>
      <c r="Z8">
        <v>0.35189308850235768</v>
      </c>
      <c r="AA8">
        <v>0.1086568716065183</v>
      </c>
      <c r="AB8">
        <v>0.12568450476170309</v>
      </c>
      <c r="AC8">
        <v>9.8621852726443835E-3</v>
      </c>
      <c r="AD8">
        <v>0.21190656959143009</v>
      </c>
      <c r="AE8">
        <v>9.9176518105849376E-2</v>
      </c>
      <c r="AF8">
        <v>5.9534925066865067E-4</v>
      </c>
      <c r="AG8">
        <v>-4.1922874960479042E-2</v>
      </c>
      <c r="AH8">
        <v>-0.18527258368340091</v>
      </c>
      <c r="AI8">
        <v>0.37639339462086691</v>
      </c>
      <c r="AJ8">
        <v>0.15395790086544769</v>
      </c>
      <c r="AK8">
        <v>-0.53197348525015309</v>
      </c>
      <c r="AL8">
        <v>-1.5962459911517912E-2</v>
      </c>
      <c r="AM8">
        <v>-0.14820531040919679</v>
      </c>
      <c r="AN8">
        <v>-0.1468994022883181</v>
      </c>
      <c r="AO8">
        <v>0.1099150027682451</v>
      </c>
      <c r="AP8">
        <v>0.21657713454336189</v>
      </c>
      <c r="AQ8">
        <v>-1.119693153823133E-2</v>
      </c>
      <c r="AR8">
        <v>0.22873073407418459</v>
      </c>
      <c r="AS8">
        <v>-7.6851375744342074E-2</v>
      </c>
      <c r="AT8">
        <v>0.1940983877714883</v>
      </c>
      <c r="AU8">
        <v>6.7925994823847563E-2</v>
      </c>
      <c r="AV8">
        <v>-0.1002585982304165</v>
      </c>
      <c r="AW8">
        <v>6.676363702302927E-4</v>
      </c>
      <c r="AX8">
        <v>-5.3674968541800087E-2</v>
      </c>
      <c r="AY8">
        <v>-3.4481419378459867E-2</v>
      </c>
      <c r="AZ8">
        <v>-1.389389334448083E-2</v>
      </c>
      <c r="BA8">
        <v>-1.0060545769238489E-3</v>
      </c>
      <c r="BB8">
        <v>-9.7683792532828204E-2</v>
      </c>
      <c r="BC8">
        <v>4.0316839932106177E-2</v>
      </c>
      <c r="BD8">
        <v>-1.3254671262202851E-2</v>
      </c>
    </row>
    <row r="9" spans="1:56" x14ac:dyDescent="0.3">
      <c r="A9" t="s">
        <v>250</v>
      </c>
      <c r="B9" t="s">
        <v>144</v>
      </c>
      <c r="C9" t="s">
        <v>155</v>
      </c>
      <c r="D9">
        <v>0</v>
      </c>
      <c r="F9" t="s">
        <v>154</v>
      </c>
      <c r="G9">
        <v>4.9729243603521649</v>
      </c>
      <c r="H9">
        <v>1.9106405294394651</v>
      </c>
      <c r="I9">
        <v>-2.6412576899016229</v>
      </c>
      <c r="J9">
        <v>1.0691189371537839</v>
      </c>
      <c r="K9">
        <v>-5.0240481030098217E-3</v>
      </c>
      <c r="L9">
        <v>-0.36415903952996148</v>
      </c>
      <c r="M9">
        <v>0.2148473347678162</v>
      </c>
      <c r="N9">
        <v>-0.45467704376547369</v>
      </c>
      <c r="O9">
        <v>0.33886842378195792</v>
      </c>
      <c r="P9">
        <v>0.38333253118371302</v>
      </c>
      <c r="Q9">
        <v>0.30305084720315828</v>
      </c>
      <c r="R9">
        <v>0.39400616824289009</v>
      </c>
      <c r="S9">
        <v>4.540830163336048E-2</v>
      </c>
      <c r="T9">
        <v>-0.15354146634174989</v>
      </c>
      <c r="U9">
        <v>-0.48777975645643529</v>
      </c>
      <c r="V9">
        <v>0.20558785867126519</v>
      </c>
      <c r="W9">
        <v>0.10399986686623661</v>
      </c>
      <c r="X9">
        <v>9.1029836835184647E-2</v>
      </c>
      <c r="Y9">
        <v>0.21321504594307319</v>
      </c>
      <c r="Z9">
        <v>-5.1111384411806203E-2</v>
      </c>
      <c r="AA9">
        <v>0.38163563228519481</v>
      </c>
      <c r="AB9">
        <v>0.1933827214884816</v>
      </c>
      <c r="AC9">
        <v>-1.228436359968714E-2</v>
      </c>
      <c r="AD9">
        <v>0.33988809987698893</v>
      </c>
      <c r="AE9">
        <v>8.703979801279893E-2</v>
      </c>
      <c r="AF9">
        <v>-0.16969301398008221</v>
      </c>
      <c r="AG9">
        <v>-0.20673966366131641</v>
      </c>
      <c r="AH9">
        <v>-7.9812971345868455E-2</v>
      </c>
      <c r="AI9">
        <v>-0.39604151766655149</v>
      </c>
      <c r="AJ9">
        <v>-7.9833210831844151E-2</v>
      </c>
      <c r="AK9">
        <v>-5.7840103430585293E-2</v>
      </c>
      <c r="AL9">
        <v>-0.17714402740038809</v>
      </c>
      <c r="AM9">
        <v>-3.0421297193040112E-2</v>
      </c>
      <c r="AN9">
        <v>0.18684920807541591</v>
      </c>
      <c r="AO9">
        <v>-0.2076160989414266</v>
      </c>
      <c r="AP9">
        <v>0.24975172614577049</v>
      </c>
      <c r="AQ9">
        <v>4.638631298851683E-2</v>
      </c>
      <c r="AR9">
        <v>-0.16865763334828071</v>
      </c>
      <c r="AS9">
        <v>0.29449922508926157</v>
      </c>
      <c r="AT9">
        <v>9.6167906556384547E-2</v>
      </c>
      <c r="AU9">
        <v>0.14696450790308341</v>
      </c>
      <c r="AV9">
        <v>-2.438720293717489E-2</v>
      </c>
      <c r="AW9">
        <v>-0.14486287615473481</v>
      </c>
      <c r="AX9">
        <v>-3.8365381581606052E-2</v>
      </c>
      <c r="AY9">
        <v>-1.492067899813527E-2</v>
      </c>
      <c r="AZ9">
        <v>-5.888688815678992E-2</v>
      </c>
      <c r="BA9">
        <v>-5.1598411326162372E-2</v>
      </c>
      <c r="BB9">
        <v>7.0105928347613866E-2</v>
      </c>
      <c r="BC9">
        <v>-0.13525665742688209</v>
      </c>
      <c r="BD9">
        <v>7.2914667233236918E-2</v>
      </c>
    </row>
    <row r="10" spans="1:56" x14ac:dyDescent="0.3">
      <c r="A10" t="s">
        <v>244</v>
      </c>
      <c r="B10" t="s">
        <v>144</v>
      </c>
      <c r="C10" t="s">
        <v>155</v>
      </c>
      <c r="D10">
        <v>0</v>
      </c>
      <c r="F10" t="s">
        <v>154</v>
      </c>
      <c r="G10">
        <v>4.8434474457180832</v>
      </c>
      <c r="H10">
        <v>1.6215782010115061</v>
      </c>
      <c r="I10">
        <v>-2.1371257891495188</v>
      </c>
      <c r="J10">
        <v>0.98009052224171922</v>
      </c>
      <c r="K10">
        <v>-0.27270203004248539</v>
      </c>
      <c r="L10">
        <v>-0.3268743185619522</v>
      </c>
      <c r="M10">
        <v>0.2397711402589279</v>
      </c>
      <c r="N10">
        <v>-0.5660301248662658</v>
      </c>
      <c r="O10">
        <v>0.26602593010686582</v>
      </c>
      <c r="P10">
        <v>0.55572473070343087</v>
      </c>
      <c r="Q10">
        <v>0.29215663301301248</v>
      </c>
      <c r="R10">
        <v>0.39609293310915678</v>
      </c>
      <c r="S10">
        <v>-0.31233486646288972</v>
      </c>
      <c r="T10">
        <v>4.9871640866285608E-2</v>
      </c>
      <c r="U10">
        <v>-0.53355168576980838</v>
      </c>
      <c r="V10">
        <v>-0.23663952762539839</v>
      </c>
      <c r="W10">
        <v>0.12728958315872629</v>
      </c>
      <c r="X10">
        <v>0.18676555505536549</v>
      </c>
      <c r="Y10">
        <v>-0.22077614487458649</v>
      </c>
      <c r="Z10">
        <v>-7.3949542484522714E-3</v>
      </c>
      <c r="AA10">
        <v>0.65900344210246176</v>
      </c>
      <c r="AB10">
        <v>9.492427115630285E-2</v>
      </c>
      <c r="AC10">
        <v>-3.2255640278170891E-2</v>
      </c>
      <c r="AD10">
        <v>0.1023047918167279</v>
      </c>
      <c r="AE10">
        <v>-0.1058156023509195</v>
      </c>
      <c r="AF10">
        <v>-5.9719322500179868E-2</v>
      </c>
      <c r="AG10">
        <v>-0.1056003811974468</v>
      </c>
      <c r="AH10">
        <v>-3.470791269938002E-2</v>
      </c>
      <c r="AI10">
        <v>9.6509760133448017E-2</v>
      </c>
      <c r="AJ10">
        <v>0.13063864868928929</v>
      </c>
      <c r="AK10">
        <v>0.15184339082910189</v>
      </c>
      <c r="AL10">
        <v>6.5146340414791882E-3</v>
      </c>
      <c r="AM10">
        <v>-1.11490519557407E-2</v>
      </c>
      <c r="AN10">
        <v>-0.27174570193582392</v>
      </c>
      <c r="AO10">
        <v>0.16042534601072561</v>
      </c>
      <c r="AP10">
        <v>0.20719712114919911</v>
      </c>
      <c r="AQ10">
        <v>-7.443481954935971E-2</v>
      </c>
      <c r="AR10">
        <v>-9.7929317231502694E-2</v>
      </c>
      <c r="AS10">
        <v>0.1035056224889937</v>
      </c>
      <c r="AT10">
        <v>2.961187994398384E-2</v>
      </c>
      <c r="AU10">
        <v>2.467950210826246E-2</v>
      </c>
      <c r="AV10">
        <v>0.19073741085620699</v>
      </c>
      <c r="AW10">
        <v>-4.448114062157707E-2</v>
      </c>
      <c r="AX10">
        <v>1.0106268425449941E-2</v>
      </c>
      <c r="AY10">
        <v>-5.0071358471200443E-2</v>
      </c>
      <c r="AZ10">
        <v>3.8752571606011248E-2</v>
      </c>
      <c r="BA10">
        <v>6.3787877125248381E-3</v>
      </c>
      <c r="BB10">
        <v>-3.1303432233337369E-2</v>
      </c>
      <c r="BC10">
        <v>-1.0336579410486371E-2</v>
      </c>
      <c r="BD10">
        <v>-4.7083407944769208E-2</v>
      </c>
    </row>
    <row r="11" spans="1:56" x14ac:dyDescent="0.3">
      <c r="A11" t="s">
        <v>251</v>
      </c>
      <c r="B11" t="s">
        <v>144</v>
      </c>
      <c r="C11" t="s">
        <v>155</v>
      </c>
      <c r="D11">
        <v>0</v>
      </c>
      <c r="E11" t="s">
        <v>159</v>
      </c>
      <c r="F11" t="s">
        <v>154</v>
      </c>
      <c r="G11">
        <v>6.1901122332841787</v>
      </c>
      <c r="H11">
        <v>-2.3163000730430339</v>
      </c>
      <c r="I11">
        <v>0.45665366210994512</v>
      </c>
      <c r="J11">
        <v>0.109434289615784</v>
      </c>
      <c r="K11">
        <v>-1.276335396941555</v>
      </c>
      <c r="L11">
        <v>0.19617239366883171</v>
      </c>
      <c r="M11">
        <v>-0.1071203844365796</v>
      </c>
      <c r="N11">
        <v>-0.19569505385715319</v>
      </c>
      <c r="O11">
        <v>0.1439882323155135</v>
      </c>
      <c r="P11">
        <v>0.23776035321994629</v>
      </c>
      <c r="Q11">
        <v>0.19850627271067239</v>
      </c>
      <c r="R11">
        <v>3.5351085207063523E-2</v>
      </c>
      <c r="S11">
        <v>-0.18339642599159051</v>
      </c>
      <c r="T11">
        <v>0.2084260787080997</v>
      </c>
      <c r="U11">
        <v>-9.1528578587879564E-2</v>
      </c>
      <c r="V11">
        <v>-0.25556562558739843</v>
      </c>
      <c r="W11">
        <v>7.1232498897707613E-3</v>
      </c>
      <c r="X11">
        <v>-2.7711984392212018E-2</v>
      </c>
      <c r="Y11">
        <v>4.1514229094008211E-2</v>
      </c>
      <c r="Z11">
        <v>0.22120028518386031</v>
      </c>
      <c r="AA11">
        <v>0.26617441505076439</v>
      </c>
      <c r="AB11">
        <v>0.48825723194958809</v>
      </c>
      <c r="AC11">
        <v>-0.1082966407109815</v>
      </c>
      <c r="AD11">
        <v>8.4527196029787963E-2</v>
      </c>
      <c r="AE11">
        <v>3.851531092363366E-2</v>
      </c>
      <c r="AF11">
        <v>2.6130395266997949E-2</v>
      </c>
      <c r="AG11">
        <v>-2.5347263403243349E-3</v>
      </c>
      <c r="AH11">
        <v>0.1224824394130104</v>
      </c>
      <c r="AI11">
        <v>-0.16802025790077441</v>
      </c>
      <c r="AJ11">
        <v>9.0531755683174522E-2</v>
      </c>
      <c r="AK11">
        <v>0.1135104397949252</v>
      </c>
      <c r="AL11">
        <v>2.4661305694251311E-2</v>
      </c>
      <c r="AM11">
        <v>-8.3579991494625028E-2</v>
      </c>
      <c r="AN11">
        <v>0.17989003038632601</v>
      </c>
      <c r="AO11">
        <v>-3.6363858482014517E-2</v>
      </c>
      <c r="AP11">
        <v>-8.1475304240358009E-4</v>
      </c>
      <c r="AQ11">
        <v>0.1031402733930928</v>
      </c>
      <c r="AR11">
        <v>-0.1658282851275639</v>
      </c>
      <c r="AS11">
        <v>1.308873852014115E-3</v>
      </c>
      <c r="AT11">
        <v>-0.19390590800947621</v>
      </c>
      <c r="AU11">
        <v>6.5281653176425689E-2</v>
      </c>
      <c r="AV11">
        <v>-0.25629260727269709</v>
      </c>
      <c r="AW11">
        <v>-7.4348932893739825E-2</v>
      </c>
      <c r="AX11">
        <v>4.032273277215799E-2</v>
      </c>
      <c r="AY11">
        <v>7.4164299536972858E-2</v>
      </c>
      <c r="AZ11">
        <v>-0.131969932817217</v>
      </c>
      <c r="BA11">
        <v>0.18536343525609031</v>
      </c>
      <c r="BB11">
        <v>-6.8053225723972252E-2</v>
      </c>
      <c r="BC11">
        <v>9.4724479701299685E-2</v>
      </c>
      <c r="BD11">
        <v>-0.14003139151999261</v>
      </c>
    </row>
    <row r="12" spans="1:56" x14ac:dyDescent="0.3">
      <c r="A12" t="s">
        <v>251</v>
      </c>
      <c r="B12" t="s">
        <v>144</v>
      </c>
      <c r="C12" t="s">
        <v>155</v>
      </c>
      <c r="D12">
        <v>0</v>
      </c>
      <c r="E12" t="s">
        <v>159</v>
      </c>
      <c r="F12" t="s">
        <v>154</v>
      </c>
      <c r="G12">
        <v>6.2457945776531627</v>
      </c>
      <c r="H12">
        <v>-1.9719965771187939</v>
      </c>
      <c r="I12">
        <v>0.28430860774033062</v>
      </c>
      <c r="J12">
        <v>0.2240726123641234</v>
      </c>
      <c r="K12">
        <v>-1.1941784377691089</v>
      </c>
      <c r="L12">
        <v>0.25657460884374278</v>
      </c>
      <c r="M12">
        <v>-0.22725009029154369</v>
      </c>
      <c r="N12">
        <v>-0.21497045286770311</v>
      </c>
      <c r="O12">
        <v>-0.1153917936076356</v>
      </c>
      <c r="P12">
        <v>0.35766868779619559</v>
      </c>
      <c r="Q12">
        <v>0.21067810717827479</v>
      </c>
      <c r="R12">
        <v>7.377658257572324E-2</v>
      </c>
      <c r="S12">
        <v>-0.52181540361917522</v>
      </c>
      <c r="T12">
        <v>0.12174967066937541</v>
      </c>
      <c r="U12">
        <v>-0.1397314554926673</v>
      </c>
      <c r="V12">
        <v>-0.2513388340310434</v>
      </c>
      <c r="W12">
        <v>-5.4861892696693643E-2</v>
      </c>
      <c r="X12">
        <v>4.4869320423064477E-2</v>
      </c>
      <c r="Y12">
        <v>-4.0480779385766677E-2</v>
      </c>
      <c r="Z12">
        <v>0.2213460980186828</v>
      </c>
      <c r="AA12">
        <v>0.1675676762901486</v>
      </c>
      <c r="AB12">
        <v>0.32308807201413597</v>
      </c>
      <c r="AC12">
        <v>-7.3353298131808506E-2</v>
      </c>
      <c r="AD12">
        <v>3.340490769487256E-2</v>
      </c>
      <c r="AE12">
        <v>-7.5213418780426589E-2</v>
      </c>
      <c r="AF12">
        <v>2.7498257706040689E-2</v>
      </c>
      <c r="AG12">
        <v>9.5625652307816084E-2</v>
      </c>
      <c r="AH12">
        <v>0.2367035865553398</v>
      </c>
      <c r="AI12">
        <v>-1.21219493149817E-2</v>
      </c>
      <c r="AJ12">
        <v>0.1482198238943668</v>
      </c>
      <c r="AK12">
        <v>0.2282152668513894</v>
      </c>
      <c r="AL12">
        <v>0.1272754002727014</v>
      </c>
      <c r="AM12">
        <v>-6.945313094152851E-2</v>
      </c>
      <c r="AN12">
        <v>-2.5269440091207952E-2</v>
      </c>
      <c r="AO12">
        <v>-7.727202407039746E-2</v>
      </c>
      <c r="AP12">
        <v>-5.7895860239566957E-2</v>
      </c>
      <c r="AQ12">
        <v>4.2902446316562468E-2</v>
      </c>
      <c r="AR12">
        <v>-4.7273854474054161E-2</v>
      </c>
      <c r="AS12">
        <v>-0.10295723292730009</v>
      </c>
      <c r="AT12">
        <v>-0.17200324375841969</v>
      </c>
      <c r="AU12">
        <v>4.275871930533065E-2</v>
      </c>
      <c r="AV12">
        <v>-0.16387015385578621</v>
      </c>
      <c r="AW12">
        <v>1.3401017529658121E-2</v>
      </c>
      <c r="AX12">
        <v>3.3113064023775007E-2</v>
      </c>
      <c r="AY12">
        <v>8.1722093640221496E-2</v>
      </c>
      <c r="AZ12">
        <v>-8.032060306812619E-2</v>
      </c>
      <c r="BA12">
        <v>-1.0634290048581021E-2</v>
      </c>
      <c r="BB12">
        <v>-3.8428577363922273E-2</v>
      </c>
      <c r="BC12">
        <v>4.1213828822401844E-3</v>
      </c>
      <c r="BD12">
        <v>1.8956830678083691E-2</v>
      </c>
    </row>
    <row r="13" spans="1:56" x14ac:dyDescent="0.3">
      <c r="A13" t="s">
        <v>251</v>
      </c>
      <c r="B13" t="s">
        <v>144</v>
      </c>
      <c r="C13" t="s">
        <v>155</v>
      </c>
      <c r="D13">
        <v>0</v>
      </c>
      <c r="E13" t="s">
        <v>159</v>
      </c>
      <c r="F13" t="s">
        <v>154</v>
      </c>
      <c r="G13">
        <v>6.104775983817345</v>
      </c>
      <c r="H13">
        <v>-1.777263778124845</v>
      </c>
      <c r="I13">
        <v>0.17208869009699401</v>
      </c>
      <c r="J13">
        <v>7.2282444532385179E-2</v>
      </c>
      <c r="K13">
        <v>-1.2440168563197589</v>
      </c>
      <c r="L13">
        <v>8.590169965761274E-2</v>
      </c>
      <c r="M13">
        <v>-0.34239418408635269</v>
      </c>
      <c r="N13">
        <v>-0.30384138090954688</v>
      </c>
      <c r="O13">
        <v>-0.23853260722539829</v>
      </c>
      <c r="P13">
        <v>0.43887722958035502</v>
      </c>
      <c r="Q13">
        <v>0.2766265388787128</v>
      </c>
      <c r="R13">
        <v>7.3390640890494005E-2</v>
      </c>
      <c r="S13">
        <v>-0.48726743936831451</v>
      </c>
      <c r="T13">
        <v>2.1995472864547558E-3</v>
      </c>
      <c r="U13">
        <v>-0.25687065728864977</v>
      </c>
      <c r="V13">
        <v>-0.15748974468095001</v>
      </c>
      <c r="W13">
        <v>-1.4053906971044469E-3</v>
      </c>
      <c r="X13">
        <v>9.9709915540681579E-2</v>
      </c>
      <c r="Y13">
        <v>6.4557284860153694E-3</v>
      </c>
      <c r="Z13">
        <v>0.2139663652576744</v>
      </c>
      <c r="AA13">
        <v>0.1370269813292086</v>
      </c>
      <c r="AB13">
        <v>0.19730655221537161</v>
      </c>
      <c r="AC13">
        <v>3.5431539591016838E-2</v>
      </c>
      <c r="AD13">
        <v>0.19667698243664269</v>
      </c>
      <c r="AE13">
        <v>-9.3836102890013345E-2</v>
      </c>
      <c r="AF13">
        <v>-5.5859149765400982E-2</v>
      </c>
      <c r="AG13">
        <v>-2.2299782506546541E-2</v>
      </c>
      <c r="AH13">
        <v>0.1758965397379956</v>
      </c>
      <c r="AI13">
        <v>-9.8472479986719999E-2</v>
      </c>
      <c r="AJ13">
        <v>3.3293306635338561E-2</v>
      </c>
      <c r="AK13">
        <v>0.2658528764562969</v>
      </c>
      <c r="AL13">
        <v>8.9133468732080848E-2</v>
      </c>
      <c r="AM13">
        <v>1.323069958592343E-2</v>
      </c>
      <c r="AN13">
        <v>-0.21228185679375711</v>
      </c>
      <c r="AO13">
        <v>1.107146330211529E-2</v>
      </c>
      <c r="AP13">
        <v>-3.9353171340730943E-2</v>
      </c>
      <c r="AQ13">
        <v>6.5908619562151077E-2</v>
      </c>
      <c r="AR13">
        <v>-8.5393312192479601E-2</v>
      </c>
      <c r="AS13">
        <v>-8.7563125660933397E-2</v>
      </c>
      <c r="AT13">
        <v>-0.14008945676518411</v>
      </c>
      <c r="AU13">
        <v>-4.9223683387727382E-2</v>
      </c>
      <c r="AV13">
        <v>2.7432951957714499E-2</v>
      </c>
      <c r="AW13">
        <v>2.7546625004238091E-2</v>
      </c>
      <c r="AX13">
        <v>-4.0574464374433107E-2</v>
      </c>
      <c r="AY13">
        <v>0.12801518510561791</v>
      </c>
      <c r="AZ13">
        <v>2.894741851325407E-2</v>
      </c>
      <c r="BA13">
        <v>1.6962750065046429E-2</v>
      </c>
      <c r="BB13">
        <v>-0.11749547783261161</v>
      </c>
      <c r="BC13">
        <v>0.19228714844472411</v>
      </c>
      <c r="BD13">
        <v>9.0364926311966048E-2</v>
      </c>
    </row>
    <row r="14" spans="1:56" x14ac:dyDescent="0.3">
      <c r="A14" t="s">
        <v>247</v>
      </c>
      <c r="B14" t="s">
        <v>144</v>
      </c>
      <c r="C14" t="s">
        <v>163</v>
      </c>
      <c r="D14">
        <v>0</v>
      </c>
      <c r="F14">
        <v>0</v>
      </c>
      <c r="G14">
        <v>6.4413560593943613</v>
      </c>
      <c r="H14">
        <v>-2.616937713446001</v>
      </c>
      <c r="I14">
        <v>-3.6523900708767813E-2</v>
      </c>
      <c r="J14">
        <v>-0.5400724657790541</v>
      </c>
      <c r="K14">
        <v>-0.25558916791369701</v>
      </c>
      <c r="L14">
        <v>1.144612316832046E-3</v>
      </c>
      <c r="M14">
        <v>0.74520487547111802</v>
      </c>
      <c r="N14">
        <v>0.91940120392172398</v>
      </c>
      <c r="O14">
        <v>-0.25887708794534692</v>
      </c>
      <c r="P14">
        <v>0.39484365226072599</v>
      </c>
      <c r="Q14">
        <v>0.32284368911119682</v>
      </c>
      <c r="R14">
        <v>0.51250952655760618</v>
      </c>
      <c r="S14">
        <v>-0.76183518185186971</v>
      </c>
      <c r="T14">
        <v>0.12778468548735189</v>
      </c>
      <c r="U14">
        <v>0.34505359936289071</v>
      </c>
      <c r="V14">
        <v>0.900621983400544</v>
      </c>
      <c r="W14">
        <v>0.44594910764094942</v>
      </c>
      <c r="X14">
        <v>-0.28686461216300441</v>
      </c>
      <c r="Y14">
        <v>-0.30388880817914288</v>
      </c>
      <c r="Z14">
        <v>-0.52886692642071798</v>
      </c>
      <c r="AA14">
        <v>-0.5170070598851475</v>
      </c>
      <c r="AB14">
        <v>0.37332276970051859</v>
      </c>
      <c r="AC14">
        <v>0.27947873902751769</v>
      </c>
      <c r="AD14">
        <v>9.5160926696451903E-2</v>
      </c>
      <c r="AE14">
        <v>-6.754670005675073E-2</v>
      </c>
      <c r="AF14">
        <v>-5.3132950826459538E-2</v>
      </c>
      <c r="AG14">
        <v>-8.2894898126451344E-2</v>
      </c>
      <c r="AH14">
        <v>-1.490396591584515E-2</v>
      </c>
      <c r="AI14">
        <v>1.9450097990775621E-2</v>
      </c>
      <c r="AJ14">
        <v>0.14278834104486571</v>
      </c>
      <c r="AK14">
        <v>5.6252153880862833E-2</v>
      </c>
      <c r="AL14">
        <v>-9.3812500026751344E-2</v>
      </c>
      <c r="AM14">
        <v>-3.3689943943528033E-2</v>
      </c>
      <c r="AN14">
        <v>-0.1857083113581264</v>
      </c>
      <c r="AO14">
        <v>9.3337000164663859E-3</v>
      </c>
      <c r="AP14">
        <v>-8.6675970484518736E-2</v>
      </c>
      <c r="AQ14">
        <v>8.9946747159911022E-2</v>
      </c>
      <c r="AR14">
        <v>-0.18492236884119101</v>
      </c>
      <c r="AS14">
        <v>8.4595753617637895E-2</v>
      </c>
      <c r="AT14">
        <v>0.25519081697241008</v>
      </c>
      <c r="AU14">
        <v>0.21270253640895559</v>
      </c>
      <c r="AV14">
        <v>6.3449930633480853E-2</v>
      </c>
      <c r="AW14">
        <v>0.12693788477701909</v>
      </c>
      <c r="AX14">
        <v>3.2547351539786842E-2</v>
      </c>
      <c r="AY14">
        <v>4.1346751532184657E-3</v>
      </c>
      <c r="AZ14">
        <v>0.14745222333318181</v>
      </c>
      <c r="BA14">
        <v>7.9318387842540763E-2</v>
      </c>
      <c r="BB14">
        <v>-8.6040511107138978E-2</v>
      </c>
      <c r="BC14">
        <v>-4.0516252159912308E-2</v>
      </c>
      <c r="BD14">
        <v>6.1786441155886038E-2</v>
      </c>
    </row>
    <row r="15" spans="1:56" x14ac:dyDescent="0.3">
      <c r="A15" t="s">
        <v>252</v>
      </c>
      <c r="B15" t="s">
        <v>144</v>
      </c>
      <c r="C15" t="s">
        <v>163</v>
      </c>
      <c r="D15">
        <v>0</v>
      </c>
      <c r="F15">
        <v>0</v>
      </c>
      <c r="G15">
        <v>7.168838971329726</v>
      </c>
      <c r="H15">
        <v>-3.94315938682541</v>
      </c>
      <c r="I15">
        <v>-1.418126470458075E-2</v>
      </c>
      <c r="J15">
        <v>-4.1822961489013686</v>
      </c>
      <c r="K15">
        <v>1.7581919796674179</v>
      </c>
      <c r="L15">
        <v>-1.309885174441221</v>
      </c>
      <c r="M15">
        <v>0.9207928713519673</v>
      </c>
      <c r="N15">
        <v>0.91025435345161176</v>
      </c>
      <c r="O15">
        <v>-0.22678322446895641</v>
      </c>
      <c r="P15">
        <v>4.241057136636233E-2</v>
      </c>
      <c r="Q15">
        <v>0.16505093529721929</v>
      </c>
      <c r="R15">
        <v>-9.773885056337725E-2</v>
      </c>
      <c r="S15">
        <v>0.28044945004807759</v>
      </c>
      <c r="T15">
        <v>0.14012795909886719</v>
      </c>
      <c r="U15">
        <v>-0.59803208268969921</v>
      </c>
      <c r="V15">
        <v>0.29359159870608231</v>
      </c>
      <c r="W15">
        <v>0.231956143166655</v>
      </c>
      <c r="X15">
        <v>-0.1080470544213938</v>
      </c>
      <c r="Y15">
        <v>-0.40472698497530468</v>
      </c>
      <c r="Z15">
        <v>3.0225477053547951E-2</v>
      </c>
      <c r="AA15">
        <v>-7.9023976959989972E-2</v>
      </c>
      <c r="AB15">
        <v>4.5571691144858352E-2</v>
      </c>
      <c r="AC15">
        <v>0.31414925433692897</v>
      </c>
      <c r="AD15">
        <v>-0.42053543894404888</v>
      </c>
      <c r="AE15">
        <v>0.14498984927288719</v>
      </c>
      <c r="AF15">
        <v>-8.6625491633425908E-2</v>
      </c>
      <c r="AG15">
        <v>-0.22135581975828039</v>
      </c>
      <c r="AH15">
        <v>0.1396751175327802</v>
      </c>
      <c r="AI15">
        <v>5.1696659311878272E-2</v>
      </c>
      <c r="AJ15">
        <v>-0.15178070802701049</v>
      </c>
      <c r="AK15">
        <v>0.19812152317191009</v>
      </c>
      <c r="AL15">
        <v>0.17171593104851571</v>
      </c>
      <c r="AM15">
        <v>0.1223754551208905</v>
      </c>
      <c r="AN15">
        <v>-1.9941460730106539E-2</v>
      </c>
      <c r="AO15">
        <v>-9.8179349984601538E-2</v>
      </c>
      <c r="AP15">
        <v>0.32241524556883461</v>
      </c>
      <c r="AQ15">
        <v>-0.12192717203310829</v>
      </c>
      <c r="AR15">
        <v>-1.116982998799112E-2</v>
      </c>
      <c r="AS15">
        <v>6.7393547958396124E-2</v>
      </c>
      <c r="AT15">
        <v>5.7664588739367327E-2</v>
      </c>
      <c r="AU15">
        <v>-4.2942450026129779E-2</v>
      </c>
      <c r="AV15">
        <v>-3.9812409753463972E-2</v>
      </c>
      <c r="AW15">
        <v>-0.1278902886194638</v>
      </c>
      <c r="AX15">
        <v>-4.9677353077529483E-2</v>
      </c>
      <c r="AY15">
        <v>-9.8597242390648279E-2</v>
      </c>
      <c r="AZ15">
        <v>1.077850401268312E-2</v>
      </c>
      <c r="BA15">
        <v>1.851504577547591E-2</v>
      </c>
      <c r="BB15">
        <v>6.8521920372392131E-2</v>
      </c>
      <c r="BC15">
        <v>0.1379112816218066</v>
      </c>
      <c r="BD15">
        <v>-0.13563901987111579</v>
      </c>
    </row>
    <row r="16" spans="1:56" x14ac:dyDescent="0.3">
      <c r="A16" t="s">
        <v>253</v>
      </c>
      <c r="B16" t="s">
        <v>144</v>
      </c>
      <c r="C16" t="s">
        <v>163</v>
      </c>
      <c r="D16">
        <v>0</v>
      </c>
      <c r="F16">
        <v>0</v>
      </c>
      <c r="G16">
        <v>7.9516410156434878</v>
      </c>
      <c r="H16">
        <v>-5.0391663993311298</v>
      </c>
      <c r="I16">
        <v>-0.48525116267710361</v>
      </c>
      <c r="J16">
        <v>-4.9425867369609993</v>
      </c>
      <c r="K16">
        <v>2.243186996950604</v>
      </c>
      <c r="L16">
        <v>-1.5636000956028191</v>
      </c>
      <c r="M16">
        <v>1.020344816754035</v>
      </c>
      <c r="N16">
        <v>0.70545999046184726</v>
      </c>
      <c r="O16">
        <v>-0.35337540040153831</v>
      </c>
      <c r="P16">
        <v>-1.320612285721493</v>
      </c>
      <c r="Q16">
        <v>0.32376536090920238</v>
      </c>
      <c r="R16">
        <v>-0.29686754580477259</v>
      </c>
      <c r="S16">
        <v>0.79172929028429218</v>
      </c>
      <c r="T16">
        <v>1.1832058554725669E-2</v>
      </c>
      <c r="U16">
        <v>-0.32082239321345513</v>
      </c>
      <c r="V16">
        <v>-0.1757435805963096</v>
      </c>
      <c r="W16">
        <v>0.12563755378814789</v>
      </c>
      <c r="X16">
        <v>-0.1124947337737122</v>
      </c>
      <c r="Y16">
        <v>0.13661814829103239</v>
      </c>
      <c r="Z16">
        <v>0.31778624821306928</v>
      </c>
      <c r="AA16">
        <v>0.31948665804152931</v>
      </c>
      <c r="AB16">
        <v>0.23544977886268281</v>
      </c>
      <c r="AC16">
        <v>-2.7149129333586021E-2</v>
      </c>
      <c r="AD16">
        <v>-9.1556924065659837E-2</v>
      </c>
      <c r="AE16">
        <v>0.21527528160271669</v>
      </c>
      <c r="AF16">
        <v>-0.37919765574455472</v>
      </c>
      <c r="AG16">
        <v>0.13860529458639059</v>
      </c>
      <c r="AH16">
        <v>-0.13150410803825799</v>
      </c>
      <c r="AI16">
        <v>7.8311142408785898E-3</v>
      </c>
      <c r="AJ16">
        <v>0.137969394257346</v>
      </c>
      <c r="AK16">
        <v>-0.10867176385269781</v>
      </c>
      <c r="AL16">
        <v>-2.986083998360195E-2</v>
      </c>
      <c r="AM16">
        <v>7.2042674285983377E-2</v>
      </c>
      <c r="AN16">
        <v>-3.7159203331549262E-2</v>
      </c>
      <c r="AO16">
        <v>8.3524030413079778E-2</v>
      </c>
      <c r="AP16">
        <v>-0.16047314969411761</v>
      </c>
      <c r="AQ16">
        <v>0.201846343195247</v>
      </c>
      <c r="AR16">
        <v>-0.1070758495181937</v>
      </c>
      <c r="AS16">
        <v>-1.6443702571268169E-2</v>
      </c>
      <c r="AT16">
        <v>1.104820451518039E-2</v>
      </c>
      <c r="AU16">
        <v>4.7019499502998247E-2</v>
      </c>
      <c r="AV16">
        <v>-2.478278513608826E-2</v>
      </c>
      <c r="AW16">
        <v>9.4498448929643333E-2</v>
      </c>
      <c r="AX16">
        <v>2.6998957671018679E-2</v>
      </c>
      <c r="AY16">
        <v>3.1655202101203143E-2</v>
      </c>
      <c r="AZ16">
        <v>3.5131328364034729E-2</v>
      </c>
      <c r="BA16">
        <v>6.3706682578559513E-3</v>
      </c>
      <c r="BB16">
        <v>-9.276336177322575E-2</v>
      </c>
      <c r="BC16">
        <v>-9.2407530300785592E-2</v>
      </c>
      <c r="BD16">
        <v>2.3725468212632762E-2</v>
      </c>
    </row>
    <row r="17" spans="1:56" x14ac:dyDescent="0.3">
      <c r="A17" t="s">
        <v>244</v>
      </c>
      <c r="B17" t="s">
        <v>144</v>
      </c>
      <c r="C17" t="s">
        <v>163</v>
      </c>
      <c r="D17">
        <v>0</v>
      </c>
      <c r="F17">
        <v>0</v>
      </c>
      <c r="G17">
        <v>5.6713663877447829</v>
      </c>
      <c r="H17">
        <v>2.9521371965121959</v>
      </c>
      <c r="I17">
        <v>-1.654326214598665</v>
      </c>
      <c r="J17">
        <v>0.19112197139550971</v>
      </c>
      <c r="K17">
        <v>-0.710777122826589</v>
      </c>
      <c r="L17">
        <v>-0.93038806191849466</v>
      </c>
      <c r="M17">
        <v>-0.42029542957642102</v>
      </c>
      <c r="N17">
        <v>0.40164367874915718</v>
      </c>
      <c r="O17">
        <v>-0.94240840310294405</v>
      </c>
      <c r="P17">
        <v>0.98414553830323193</v>
      </c>
      <c r="Q17">
        <v>-0.61166773890537141</v>
      </c>
      <c r="R17">
        <v>0.33041793916770101</v>
      </c>
      <c r="S17">
        <v>0.7637858580983331</v>
      </c>
      <c r="T17">
        <v>0.78526178964983884</v>
      </c>
      <c r="U17">
        <v>0.39542469577178169</v>
      </c>
      <c r="V17">
        <v>1.1482676297321219</v>
      </c>
      <c r="W17">
        <v>-0.213725879971327</v>
      </c>
      <c r="X17">
        <v>0.1882674847886445</v>
      </c>
      <c r="Y17">
        <v>-0.27989064943080899</v>
      </c>
      <c r="Z17">
        <v>0.35622649629157682</v>
      </c>
      <c r="AA17">
        <v>0.51988328414692209</v>
      </c>
      <c r="AB17">
        <v>-0.33409291500667881</v>
      </c>
      <c r="AC17">
        <v>-8.5146603112484884E-2</v>
      </c>
      <c r="AD17">
        <v>0.11400753074627849</v>
      </c>
      <c r="AE17">
        <v>0.17822332903744731</v>
      </c>
      <c r="AF17">
        <v>-2.410999610611528E-3</v>
      </c>
      <c r="AG17">
        <v>2.4616276491091261E-2</v>
      </c>
      <c r="AH17">
        <v>-3.6187308429265971E-2</v>
      </c>
      <c r="AI17">
        <v>-1.855283157154965E-2</v>
      </c>
      <c r="AJ17">
        <v>-0.32016457089848749</v>
      </c>
      <c r="AK17">
        <v>6.4689538777145311E-2</v>
      </c>
      <c r="AL17">
        <v>1.1241235828692211E-2</v>
      </c>
      <c r="AM17">
        <v>-9.0641401242098837E-2</v>
      </c>
      <c r="AN17">
        <v>2.5303379417681671E-2</v>
      </c>
      <c r="AO17">
        <v>0.1563940468702939</v>
      </c>
      <c r="AP17">
        <v>-0.19369998678538469</v>
      </c>
      <c r="AQ17">
        <v>1.1633565994123921E-2</v>
      </c>
      <c r="AR17">
        <v>2.499667023903553E-2</v>
      </c>
      <c r="AS17">
        <v>3.7562297025915153E-2</v>
      </c>
      <c r="AT17">
        <v>-5.5021104176614863E-2</v>
      </c>
      <c r="AU17">
        <v>-1.8502715760753741E-2</v>
      </c>
      <c r="AV17">
        <v>9.4532590758284213E-2</v>
      </c>
      <c r="AW17">
        <v>-2.039256478155551E-2</v>
      </c>
      <c r="AX17">
        <v>-2.816195588618706E-2</v>
      </c>
      <c r="AY17">
        <v>1.3850622919393721E-2</v>
      </c>
      <c r="AZ17">
        <v>9.6410887517026419E-3</v>
      </c>
      <c r="BA17">
        <v>6.3604322825011661E-2</v>
      </c>
      <c r="BB17">
        <v>4.0443988156529713E-2</v>
      </c>
      <c r="BC17">
        <v>6.6575392545096493E-2</v>
      </c>
      <c r="BD17">
        <v>-2.721604527823281E-2</v>
      </c>
    </row>
    <row r="18" spans="1:56" x14ac:dyDescent="0.3">
      <c r="A18" t="s">
        <v>246</v>
      </c>
      <c r="B18" t="s">
        <v>144</v>
      </c>
      <c r="C18" t="s">
        <v>163</v>
      </c>
      <c r="D18">
        <v>0</v>
      </c>
      <c r="F18">
        <v>0</v>
      </c>
      <c r="G18">
        <v>5.9728164732245048</v>
      </c>
      <c r="H18">
        <v>1.203236977046239</v>
      </c>
      <c r="I18">
        <v>-2.174654492320677</v>
      </c>
      <c r="J18">
        <v>-1.5775564603305929</v>
      </c>
      <c r="K18">
        <v>0.9740151466402609</v>
      </c>
      <c r="L18">
        <v>-5.5987763545533073E-2</v>
      </c>
      <c r="M18">
        <v>-0.2158223459362836</v>
      </c>
      <c r="N18">
        <v>0.81972599287950754</v>
      </c>
      <c r="O18">
        <v>0.31855868531605569</v>
      </c>
      <c r="P18">
        <v>0.73578435156615651</v>
      </c>
      <c r="Q18">
        <v>-0.79265126699885091</v>
      </c>
      <c r="R18">
        <v>-0.2372673326441059</v>
      </c>
      <c r="S18">
        <v>0.71554267579823561</v>
      </c>
      <c r="T18">
        <v>0.70251903186214382</v>
      </c>
      <c r="U18">
        <v>-0.1718707938411034</v>
      </c>
      <c r="V18">
        <v>7.8730927679388912E-2</v>
      </c>
      <c r="W18">
        <v>-0.3998070044974053</v>
      </c>
      <c r="X18">
        <v>2.462779513718227E-2</v>
      </c>
      <c r="Y18">
        <v>4.0872899453529767E-2</v>
      </c>
      <c r="Z18">
        <v>-0.32339830817787241</v>
      </c>
      <c r="AA18">
        <v>-2.9755125972813101E-2</v>
      </c>
      <c r="AB18">
        <v>0.25229579488635079</v>
      </c>
      <c r="AC18">
        <v>0.32846972409596192</v>
      </c>
      <c r="AD18">
        <v>0.27839978770851098</v>
      </c>
      <c r="AE18">
        <v>-0.27286411771833369</v>
      </c>
      <c r="AF18">
        <v>-1.1416428113358631E-2</v>
      </c>
      <c r="AG18">
        <v>0.1011844564651329</v>
      </c>
      <c r="AH18">
        <v>2.392051235304337E-2</v>
      </c>
      <c r="AI18">
        <v>0.30378474193420091</v>
      </c>
      <c r="AJ18">
        <v>2.3880421940883339E-2</v>
      </c>
      <c r="AK18">
        <v>0.1211490969862169</v>
      </c>
      <c r="AL18">
        <v>8.6387022139096121E-3</v>
      </c>
      <c r="AM18">
        <v>-0.16704707678790179</v>
      </c>
      <c r="AN18">
        <v>-0.14774565615417959</v>
      </c>
      <c r="AO18">
        <v>-0.2091734547100654</v>
      </c>
      <c r="AP18">
        <v>8.3894459173807986E-2</v>
      </c>
      <c r="AQ18">
        <v>8.3280666373566847E-2</v>
      </c>
      <c r="AR18">
        <v>-6.2142976596078883E-2</v>
      </c>
      <c r="AS18">
        <v>-0.29631366895018402</v>
      </c>
      <c r="AT18">
        <v>0.13746201140338929</v>
      </c>
      <c r="AU18">
        <v>-0.20348408031932119</v>
      </c>
      <c r="AV18">
        <v>-4.1057478143031768E-2</v>
      </c>
      <c r="AW18">
        <v>2.605653032573273E-2</v>
      </c>
      <c r="AX18">
        <v>0.21789094385281399</v>
      </c>
      <c r="AY18">
        <v>0.16136111320435659</v>
      </c>
      <c r="AZ18">
        <v>-0.1097009567944692</v>
      </c>
      <c r="BA18">
        <v>-9.0789680223826497E-2</v>
      </c>
      <c r="BB18">
        <v>0.13405492312112099</v>
      </c>
      <c r="BC18">
        <v>-4.8191447602258387E-2</v>
      </c>
      <c r="BD18">
        <v>-4.4631882645419429E-3</v>
      </c>
    </row>
    <row r="19" spans="1:56" x14ac:dyDescent="0.3">
      <c r="A19" t="s">
        <v>246</v>
      </c>
      <c r="B19" t="s">
        <v>144</v>
      </c>
      <c r="C19" t="s">
        <v>163</v>
      </c>
      <c r="D19">
        <v>0</v>
      </c>
      <c r="F19">
        <v>0</v>
      </c>
      <c r="G19">
        <v>5.9849258354598529</v>
      </c>
      <c r="H19">
        <v>1.4988624209877439</v>
      </c>
      <c r="I19">
        <v>-2.58059410943578</v>
      </c>
      <c r="J19">
        <v>-2.1179234918402892</v>
      </c>
      <c r="K19">
        <v>0.77766695308865674</v>
      </c>
      <c r="L19">
        <v>-0.38085884188440899</v>
      </c>
      <c r="M19">
        <v>-0.54384621605466232</v>
      </c>
      <c r="N19">
        <v>0.86995917339162077</v>
      </c>
      <c r="O19">
        <v>0.88398231223496015</v>
      </c>
      <c r="P19">
        <v>0.56307812580300942</v>
      </c>
      <c r="Q19">
        <v>-1.23375893589698</v>
      </c>
      <c r="R19">
        <v>-0.32532114109329607</v>
      </c>
      <c r="S19">
        <v>0.42153486410850521</v>
      </c>
      <c r="T19">
        <v>0.6034745858332391</v>
      </c>
      <c r="U19">
        <v>-5.5231834338034032E-2</v>
      </c>
      <c r="V19">
        <v>-0.19185451632623979</v>
      </c>
      <c r="W19">
        <v>-0.4046742935265718</v>
      </c>
      <c r="X19">
        <v>-0.48856852718351551</v>
      </c>
      <c r="Y19">
        <v>-0.1365953883969736</v>
      </c>
      <c r="Z19">
        <v>0.19776486441843719</v>
      </c>
      <c r="AA19">
        <v>-0.31041877399859269</v>
      </c>
      <c r="AB19">
        <v>0.40694274557697979</v>
      </c>
      <c r="AC19">
        <v>-6.3047755784170725E-2</v>
      </c>
      <c r="AD19">
        <v>0.2201028752322208</v>
      </c>
      <c r="AE19">
        <v>-2.1956850716332531E-2</v>
      </c>
      <c r="AF19">
        <v>0.36872254673753468</v>
      </c>
      <c r="AG19">
        <v>1.159646803135426E-2</v>
      </c>
      <c r="AH19">
        <v>2.2096943542516279E-2</v>
      </c>
      <c r="AI19">
        <v>-0.30582029985922571</v>
      </c>
      <c r="AJ19">
        <v>0.12072525408288259</v>
      </c>
      <c r="AK19">
        <v>5.7782019422553309E-2</v>
      </c>
      <c r="AL19">
        <v>-0.23798550911103869</v>
      </c>
      <c r="AM19">
        <v>-0.1064632307994542</v>
      </c>
      <c r="AN19">
        <v>0.14314747318843879</v>
      </c>
      <c r="AO19">
        <v>3.9622365302667953E-2</v>
      </c>
      <c r="AP19">
        <v>-0.15209445985046921</v>
      </c>
      <c r="AQ19">
        <v>-9.8760544321213034E-2</v>
      </c>
      <c r="AR19">
        <v>7.1224741068789996E-2</v>
      </c>
      <c r="AS19">
        <v>0.106956321655003</v>
      </c>
      <c r="AT19">
        <v>-0.13440525126623271</v>
      </c>
      <c r="AU19">
        <v>6.3973621827139254E-2</v>
      </c>
      <c r="AV19">
        <v>6.6157148141607586E-2</v>
      </c>
      <c r="AW19">
        <v>0.14792181174693439</v>
      </c>
      <c r="AX19">
        <v>-0.1236072277925569</v>
      </c>
      <c r="AY19">
        <v>-0.1657499217943478</v>
      </c>
      <c r="AZ19">
        <v>-4.7816848478553102E-2</v>
      </c>
      <c r="BA19">
        <v>-1.009876069437254E-2</v>
      </c>
      <c r="BB19">
        <v>-9.6897986204960013E-2</v>
      </c>
      <c r="BC19">
        <v>-5.0379211576123642E-2</v>
      </c>
      <c r="BD19">
        <v>6.8983461294242016E-2</v>
      </c>
    </row>
    <row r="20" spans="1:56" x14ac:dyDescent="0.3">
      <c r="A20" t="s">
        <v>254</v>
      </c>
      <c r="B20" t="s">
        <v>144</v>
      </c>
      <c r="C20" t="s">
        <v>170</v>
      </c>
      <c r="D20">
        <v>0</v>
      </c>
      <c r="E20" t="s">
        <v>159</v>
      </c>
      <c r="F20" t="s">
        <v>154</v>
      </c>
      <c r="G20">
        <v>5.7055683968256341</v>
      </c>
      <c r="H20">
        <v>2.7955242237058582</v>
      </c>
      <c r="I20">
        <v>-2.0873502377043631</v>
      </c>
      <c r="J20">
        <v>-0.34263020146897433</v>
      </c>
      <c r="K20">
        <v>1.5014582722760399</v>
      </c>
      <c r="L20">
        <v>1.7649802893947459</v>
      </c>
      <c r="M20">
        <v>-1.227285515091711</v>
      </c>
      <c r="N20">
        <v>-0.1182236723406232</v>
      </c>
      <c r="O20">
        <v>-0.97159888398748517</v>
      </c>
      <c r="P20">
        <v>0.31156544040519513</v>
      </c>
      <c r="Q20">
        <v>0.83158770859004949</v>
      </c>
      <c r="R20">
        <v>-0.5645521132885577</v>
      </c>
      <c r="S20">
        <v>0.39174488686388181</v>
      </c>
      <c r="T20">
        <v>-1.000557574178268</v>
      </c>
      <c r="U20">
        <v>-0.58963403361570443</v>
      </c>
      <c r="V20">
        <v>2.6470421292025732E-3</v>
      </c>
      <c r="W20">
        <v>-0.1386850003717526</v>
      </c>
      <c r="X20">
        <v>-9.2306559878537323E-2</v>
      </c>
      <c r="Y20">
        <v>-0.45338265780312198</v>
      </c>
      <c r="Z20">
        <v>-0.19691903021193419</v>
      </c>
      <c r="AA20">
        <v>0.16787265638350951</v>
      </c>
      <c r="AB20">
        <v>-0.1191654929867904</v>
      </c>
      <c r="AC20">
        <v>5.3232440384693762E-2</v>
      </c>
      <c r="AD20">
        <v>2.7840586349929749E-2</v>
      </c>
      <c r="AE20">
        <v>0.50514381964931077</v>
      </c>
      <c r="AF20">
        <v>0.63518848345583567</v>
      </c>
      <c r="AG20">
        <v>-7.1487219125964382E-2</v>
      </c>
      <c r="AH20">
        <v>7.0605367773776698E-2</v>
      </c>
      <c r="AI20">
        <v>-0.17209818125140869</v>
      </c>
      <c r="AJ20">
        <v>0.44098273430768309</v>
      </c>
      <c r="AK20">
        <v>-1.116827929956622E-3</v>
      </c>
      <c r="AL20">
        <v>-3.819044161273414E-2</v>
      </c>
      <c r="AM20">
        <v>0.20900674361642019</v>
      </c>
      <c r="AN20">
        <v>-1.9652237599803269E-2</v>
      </c>
      <c r="AO20">
        <v>-6.9686703730606744E-2</v>
      </c>
      <c r="AP20">
        <v>-2.7591211257958909E-2</v>
      </c>
      <c r="AQ20">
        <v>0.13073010421831091</v>
      </c>
      <c r="AR20">
        <v>2.462977570309611E-3</v>
      </c>
      <c r="AS20">
        <v>-6.9121336885108672E-3</v>
      </c>
      <c r="AT20">
        <v>-2.3388050490786169E-2</v>
      </c>
      <c r="AU20">
        <v>-0.11075499730234679</v>
      </c>
      <c r="AV20">
        <v>-1.134156210978428E-2</v>
      </c>
      <c r="AW20">
        <v>6.3548154151988223E-2</v>
      </c>
      <c r="AX20">
        <v>2.8351034326202979E-3</v>
      </c>
      <c r="AY20">
        <v>3.4354649900925273E-2</v>
      </c>
      <c r="AZ20">
        <v>3.6169231525989123E-2</v>
      </c>
      <c r="BA20">
        <v>-7.2174999932953648E-2</v>
      </c>
      <c r="BB20">
        <v>2.861130029841763E-2</v>
      </c>
      <c r="BC20">
        <v>-1.25735528228757E-2</v>
      </c>
      <c r="BD20">
        <v>-2.494226133400328E-2</v>
      </c>
    </row>
    <row r="21" spans="1:56" x14ac:dyDescent="0.3">
      <c r="A21" t="s">
        <v>255</v>
      </c>
      <c r="B21" t="s">
        <v>144</v>
      </c>
      <c r="C21" t="s">
        <v>170</v>
      </c>
      <c r="D21">
        <v>0</v>
      </c>
      <c r="E21" t="s">
        <v>159</v>
      </c>
      <c r="F21" t="s">
        <v>154</v>
      </c>
      <c r="G21">
        <v>6.0647658415162562</v>
      </c>
      <c r="H21">
        <v>0.87793411589620407</v>
      </c>
      <c r="I21">
        <v>-1.980354557610406</v>
      </c>
      <c r="J21">
        <v>0.27434156402475152</v>
      </c>
      <c r="K21">
        <v>2.588520902276894</v>
      </c>
      <c r="L21">
        <v>2.481225767365268</v>
      </c>
      <c r="M21">
        <v>-0.29883561865012748</v>
      </c>
      <c r="N21">
        <v>0.1889785964580625</v>
      </c>
      <c r="O21">
        <v>0.50853615358818449</v>
      </c>
      <c r="P21">
        <v>-0.24609087921930189</v>
      </c>
      <c r="Q21">
        <v>0.9479517623037873</v>
      </c>
      <c r="R21">
        <v>0.81629052991568429</v>
      </c>
      <c r="S21">
        <v>0.84842985505605195</v>
      </c>
      <c r="T21">
        <v>-0.30187537122969232</v>
      </c>
      <c r="U21">
        <v>0.43039308196548992</v>
      </c>
      <c r="V21">
        <v>5.7496557789286891E-3</v>
      </c>
      <c r="W21">
        <v>-7.4852769557701523E-2</v>
      </c>
      <c r="X21">
        <v>-8.0105242279511629E-2</v>
      </c>
      <c r="Y21">
        <v>0.26725730276945658</v>
      </c>
      <c r="Z21">
        <v>-0.21181584873989709</v>
      </c>
      <c r="AA21">
        <v>1.9559277756187099E-2</v>
      </c>
      <c r="AB21">
        <v>0.29860821841826329</v>
      </c>
      <c r="AC21">
        <v>0.14621614472933339</v>
      </c>
      <c r="AD21">
        <v>0.19128747418537911</v>
      </c>
      <c r="AE21">
        <v>-9.2470423379176228E-2</v>
      </c>
      <c r="AF21">
        <v>-0.35420848989480169</v>
      </c>
      <c r="AG21">
        <v>-0.30922095976702968</v>
      </c>
      <c r="AH21">
        <v>3.261867385145939E-2</v>
      </c>
      <c r="AI21">
        <v>0.12286972436407161</v>
      </c>
      <c r="AJ21">
        <v>-0.1123614770156094</v>
      </c>
      <c r="AK21">
        <v>-0.27208763659521717</v>
      </c>
      <c r="AL21">
        <v>7.4690696208840293E-2</v>
      </c>
      <c r="AM21">
        <v>-0.1000428743157039</v>
      </c>
      <c r="AN21">
        <v>9.9747301401463845E-2</v>
      </c>
      <c r="AO21">
        <v>0.2366430148547719</v>
      </c>
      <c r="AP21">
        <v>-5.8638754608618428E-2</v>
      </c>
      <c r="AQ21">
        <v>-0.16719537368340809</v>
      </c>
      <c r="AR21">
        <v>-7.0465919955907154E-3</v>
      </c>
      <c r="AS21">
        <v>-3.5220506181766843E-2</v>
      </c>
      <c r="AT21">
        <v>-0.15194756951332281</v>
      </c>
      <c r="AU21">
        <v>-1.7215100356585019E-2</v>
      </c>
      <c r="AV21">
        <v>7.6738810515460901E-2</v>
      </c>
      <c r="AW21">
        <v>4.5879455267804403E-2</v>
      </c>
      <c r="AX21">
        <v>2.3584962483801309E-2</v>
      </c>
      <c r="AY21">
        <v>5.6507789336869112E-2</v>
      </c>
      <c r="AZ21">
        <v>-9.0785074343122746E-2</v>
      </c>
      <c r="BA21">
        <v>8.1114304696551107E-2</v>
      </c>
      <c r="BB21">
        <v>-3.5917939877471217E-2</v>
      </c>
      <c r="BC21">
        <v>0.13311337753766861</v>
      </c>
      <c r="BD21">
        <v>1.090942605852218E-2</v>
      </c>
    </row>
    <row r="22" spans="1:56" x14ac:dyDescent="0.3">
      <c r="A22" t="s">
        <v>256</v>
      </c>
      <c r="B22" t="s">
        <v>144</v>
      </c>
      <c r="C22" t="s">
        <v>170</v>
      </c>
      <c r="D22">
        <v>0</v>
      </c>
      <c r="E22" t="s">
        <v>159</v>
      </c>
      <c r="F22" t="s">
        <v>154</v>
      </c>
      <c r="G22">
        <v>6.0700479763643598</v>
      </c>
      <c r="H22">
        <v>1.2891224641128061</v>
      </c>
      <c r="I22">
        <v>-2.189527403025906</v>
      </c>
      <c r="J22">
        <v>0.1924622768110448</v>
      </c>
      <c r="K22">
        <v>2.2598473871486169</v>
      </c>
      <c r="L22">
        <v>2.1667208690890898</v>
      </c>
      <c r="M22">
        <v>-0.47016381031332932</v>
      </c>
      <c r="N22">
        <v>2.9192064953959582E-2</v>
      </c>
      <c r="O22">
        <v>0.21841421753776091</v>
      </c>
      <c r="P22">
        <v>-4.573857247385324E-2</v>
      </c>
      <c r="Q22">
        <v>0.48088139810616171</v>
      </c>
      <c r="R22">
        <v>0.59242151977832258</v>
      </c>
      <c r="S22">
        <v>0.39915441108052158</v>
      </c>
      <c r="T22">
        <v>-0.30938606438468202</v>
      </c>
      <c r="U22">
        <v>0.22697261082844461</v>
      </c>
      <c r="V22">
        <v>-5.3394746848951496E-3</v>
      </c>
      <c r="W22">
        <v>-7.6543359623563234E-2</v>
      </c>
      <c r="X22">
        <v>-0.18465517860359071</v>
      </c>
      <c r="Y22">
        <v>-0.22832530113793911</v>
      </c>
      <c r="Z22">
        <v>0.13470093043713241</v>
      </c>
      <c r="AA22">
        <v>-0.27708467069467207</v>
      </c>
      <c r="AB22">
        <v>0.21963895682128631</v>
      </c>
      <c r="AC22">
        <v>-6.9924537496765596E-3</v>
      </c>
      <c r="AD22">
        <v>-0.20529689800328271</v>
      </c>
      <c r="AE22">
        <v>-7.4311189915603454E-2</v>
      </c>
      <c r="AF22">
        <v>0.1463126111839253</v>
      </c>
      <c r="AG22">
        <v>-4.197168973424017E-3</v>
      </c>
      <c r="AH22">
        <v>-1.6985175121033001E-2</v>
      </c>
      <c r="AI22">
        <v>8.4497981164221338E-3</v>
      </c>
      <c r="AJ22">
        <v>-0.35257647436570749</v>
      </c>
      <c r="AK22">
        <v>5.4033690829114689E-2</v>
      </c>
      <c r="AL22">
        <v>-3.9111209855943532E-2</v>
      </c>
      <c r="AM22">
        <v>5.8180293913381951E-3</v>
      </c>
      <c r="AN22">
        <v>5.8588420255964682E-2</v>
      </c>
      <c r="AO22">
        <v>4.6373149363575943E-2</v>
      </c>
      <c r="AP22">
        <v>0.1169650165879242</v>
      </c>
      <c r="AQ22">
        <v>-0.1855186254048424</v>
      </c>
      <c r="AR22">
        <v>-3.8682676307936023E-2</v>
      </c>
      <c r="AS22">
        <v>-8.6757414586973822E-2</v>
      </c>
      <c r="AT22">
        <v>-5.2271911785295923E-2</v>
      </c>
      <c r="AU22">
        <v>4.9773283348461171E-2</v>
      </c>
      <c r="AV22">
        <v>-0.12673943425900089</v>
      </c>
      <c r="AW22">
        <v>-2.375575837138183E-2</v>
      </c>
      <c r="AX22">
        <v>-2.6040810742310971E-2</v>
      </c>
      <c r="AY22">
        <v>-1.1304302771742899E-2</v>
      </c>
      <c r="AZ22">
        <v>6.8775998611206521E-2</v>
      </c>
      <c r="BA22">
        <v>-3.4109383782109398E-2</v>
      </c>
      <c r="BB22">
        <v>-1.8366241056196969E-2</v>
      </c>
      <c r="BC22">
        <v>-3.2837902825744321E-3</v>
      </c>
      <c r="BD22">
        <v>-1.7877137928785841E-2</v>
      </c>
    </row>
    <row r="23" spans="1:56" x14ac:dyDescent="0.3">
      <c r="A23" t="s">
        <v>257</v>
      </c>
      <c r="B23" t="s">
        <v>144</v>
      </c>
      <c r="C23" t="s">
        <v>174</v>
      </c>
      <c r="D23">
        <v>0</v>
      </c>
      <c r="E23" t="s">
        <v>159</v>
      </c>
      <c r="F23" t="s">
        <v>154</v>
      </c>
      <c r="G23">
        <v>5.9411083347194413</v>
      </c>
      <c r="H23">
        <v>-0.1170254695048399</v>
      </c>
      <c r="I23">
        <v>-3.159987356325126</v>
      </c>
      <c r="J23">
        <v>1.3517157099407059E-3</v>
      </c>
      <c r="K23">
        <v>0.69113818946906358</v>
      </c>
      <c r="L23">
        <v>0.93307722907999957</v>
      </c>
      <c r="M23">
        <v>1.227638519255692</v>
      </c>
      <c r="N23">
        <v>0.82363051605203852</v>
      </c>
      <c r="O23">
        <v>0.28600544280936741</v>
      </c>
      <c r="P23">
        <v>0.228088939257861</v>
      </c>
      <c r="Q23">
        <v>0.27020010894391061</v>
      </c>
      <c r="R23">
        <v>9.9877022523262703E-3</v>
      </c>
      <c r="S23">
        <v>-0.41347182714402247</v>
      </c>
      <c r="T23">
        <v>5.2378191770442097E-2</v>
      </c>
      <c r="U23">
        <v>-0.35016292072367883</v>
      </c>
      <c r="V23">
        <v>-9.3978617445043558E-2</v>
      </c>
      <c r="W23">
        <v>0.1035650700068922</v>
      </c>
      <c r="X23">
        <v>0.2040789841423129</v>
      </c>
      <c r="Y23">
        <v>-7.0661285840742147E-2</v>
      </c>
      <c r="Z23">
        <v>-0.25199313954305158</v>
      </c>
      <c r="AA23">
        <v>-0.23239860205091831</v>
      </c>
      <c r="AB23">
        <v>-0.39898853935010098</v>
      </c>
      <c r="AC23">
        <v>-2.2225463938635281E-2</v>
      </c>
      <c r="AD23">
        <v>6.3667910780069614E-2</v>
      </c>
      <c r="AE23">
        <v>-0.19403293504983629</v>
      </c>
      <c r="AF23">
        <v>-0.1388684437060001</v>
      </c>
      <c r="AG23">
        <v>0.12132831437105129</v>
      </c>
      <c r="AH23">
        <v>-1.9205171352228999E-2</v>
      </c>
      <c r="AI23">
        <v>6.7493121736527967E-2</v>
      </c>
      <c r="AJ23">
        <v>0.1420232521104868</v>
      </c>
      <c r="AK23">
        <v>5.2081954189424122E-2</v>
      </c>
      <c r="AL23">
        <v>3.8072314916352802E-2</v>
      </c>
      <c r="AM23">
        <v>9.0190551361448129E-2</v>
      </c>
      <c r="AN23">
        <v>-1.4594062933022039E-2</v>
      </c>
      <c r="AO23">
        <v>-8.2613645965914834E-2</v>
      </c>
      <c r="AP23">
        <v>-0.3473153444743764</v>
      </c>
      <c r="AQ23">
        <v>1.6853785138752971E-2</v>
      </c>
      <c r="AR23">
        <v>2.4290307066719311E-2</v>
      </c>
      <c r="AS23">
        <v>-7.5153630185911854E-2</v>
      </c>
      <c r="AT23">
        <v>-0.13387826273378789</v>
      </c>
      <c r="AU23">
        <v>-9.0773151088125587E-3</v>
      </c>
      <c r="AV23">
        <v>8.9579926333177684E-2</v>
      </c>
      <c r="AW23">
        <v>-0.1033820482992712</v>
      </c>
      <c r="AX23">
        <v>-8.8883916069753474E-2</v>
      </c>
      <c r="AY23">
        <v>9.1938159477728237E-2</v>
      </c>
      <c r="AZ23">
        <v>-1.101736579092308E-3</v>
      </c>
      <c r="BA23">
        <v>5.5136929378421622E-3</v>
      </c>
      <c r="BB23">
        <v>9.0396412000350035E-2</v>
      </c>
      <c r="BC23">
        <v>5.1860828900416961E-2</v>
      </c>
      <c r="BD23">
        <v>-0.16505689545883331</v>
      </c>
    </row>
    <row r="24" spans="1:56" x14ac:dyDescent="0.3">
      <c r="A24" t="s">
        <v>258</v>
      </c>
      <c r="B24" t="s">
        <v>144</v>
      </c>
      <c r="C24" t="s">
        <v>174</v>
      </c>
      <c r="D24">
        <v>0</v>
      </c>
      <c r="E24" t="s">
        <v>159</v>
      </c>
      <c r="F24" t="s">
        <v>154</v>
      </c>
      <c r="G24">
        <v>6.1240038388192977</v>
      </c>
      <c r="H24">
        <v>0.12682391239035379</v>
      </c>
      <c r="I24">
        <v>-3.2673587407990752</v>
      </c>
      <c r="J24">
        <v>2.43651622635641E-2</v>
      </c>
      <c r="K24">
        <v>0.63590479058693672</v>
      </c>
      <c r="L24">
        <v>1.171596328015013</v>
      </c>
      <c r="M24">
        <v>1.3122871148359749</v>
      </c>
      <c r="N24">
        <v>0.69297931201223584</v>
      </c>
      <c r="O24">
        <v>0.17176819081363609</v>
      </c>
      <c r="P24">
        <v>0.12669476137542551</v>
      </c>
      <c r="Q24">
        <v>-6.957716614031155E-2</v>
      </c>
      <c r="R24">
        <v>4.6990798793255899E-2</v>
      </c>
      <c r="S24">
        <v>-0.38560634619576589</v>
      </c>
      <c r="T24">
        <v>0.12781000681901911</v>
      </c>
      <c r="U24">
        <v>-0.37627252344464718</v>
      </c>
      <c r="V24">
        <v>-0.17512679821877031</v>
      </c>
      <c r="W24">
        <v>0.16611884689071349</v>
      </c>
      <c r="X24">
        <v>9.2483076801087097E-2</v>
      </c>
      <c r="Y24">
        <v>9.7913593122323728E-2</v>
      </c>
      <c r="Z24">
        <v>-5.2385037988827293E-2</v>
      </c>
      <c r="AA24">
        <v>-0.19558411194490091</v>
      </c>
      <c r="AB24">
        <v>-0.26134075239989618</v>
      </c>
      <c r="AC24">
        <v>-5.5387536938896378E-2</v>
      </c>
      <c r="AD24">
        <v>-0.10749381609676389</v>
      </c>
      <c r="AE24">
        <v>-6.827245696977681E-2</v>
      </c>
      <c r="AF24">
        <v>1.186629461656478E-2</v>
      </c>
      <c r="AG24">
        <v>0.14783519589951691</v>
      </c>
      <c r="AH24">
        <v>0.1667580906674058</v>
      </c>
      <c r="AI24">
        <v>-2.9455448981864162E-2</v>
      </c>
      <c r="AJ24">
        <v>-0.16670887503003851</v>
      </c>
      <c r="AK24">
        <v>0.13979420815863461</v>
      </c>
      <c r="AL24">
        <v>-0.21740331620333209</v>
      </c>
      <c r="AM24">
        <v>7.2861172294422988E-2</v>
      </c>
      <c r="AN24">
        <v>-7.6680407271080189E-3</v>
      </c>
      <c r="AO24">
        <v>-0.10388026477540491</v>
      </c>
      <c r="AP24">
        <v>9.1666313416424762E-3</v>
      </c>
      <c r="AQ24">
        <v>2.266148789311246E-2</v>
      </c>
      <c r="AR24">
        <v>4.7555140000363153E-3</v>
      </c>
      <c r="AS24">
        <v>-3.9966437413584223E-2</v>
      </c>
      <c r="AT24">
        <v>3.4756192260783587E-2</v>
      </c>
      <c r="AU24">
        <v>-2.2787056380920451E-2</v>
      </c>
      <c r="AV24">
        <v>-7.4243688726704143E-2</v>
      </c>
      <c r="AW24">
        <v>-3.6646431847345062E-2</v>
      </c>
      <c r="AX24">
        <v>-6.7198774023443847E-2</v>
      </c>
      <c r="AY24">
        <v>-1.684187884373604E-2</v>
      </c>
      <c r="AZ24">
        <v>4.3945142111896852E-2</v>
      </c>
      <c r="BA24">
        <v>-2.7482106964763189E-2</v>
      </c>
      <c r="BB24">
        <v>-8.2155166391148851E-2</v>
      </c>
      <c r="BC24">
        <v>-4.1374836704711017E-2</v>
      </c>
      <c r="BD24">
        <v>0.14598211842325631</v>
      </c>
    </row>
    <row r="25" spans="1:56" x14ac:dyDescent="0.3">
      <c r="A25" t="s">
        <v>258</v>
      </c>
      <c r="B25" t="s">
        <v>144</v>
      </c>
      <c r="C25" t="s">
        <v>174</v>
      </c>
      <c r="D25">
        <v>0</v>
      </c>
      <c r="E25" t="s">
        <v>159</v>
      </c>
      <c r="F25" t="s">
        <v>154</v>
      </c>
      <c r="G25">
        <v>5.6762485979248591</v>
      </c>
      <c r="H25">
        <v>0.13664655028591069</v>
      </c>
      <c r="I25">
        <v>-2.9850338003907479</v>
      </c>
      <c r="J25">
        <v>-0.13294562886242611</v>
      </c>
      <c r="K25">
        <v>0.49014110066860189</v>
      </c>
      <c r="L25">
        <v>1.037312567152979</v>
      </c>
      <c r="M25">
        <v>1.147516904892447</v>
      </c>
      <c r="N25">
        <v>0.55408916363839</v>
      </c>
      <c r="O25">
        <v>0.15285239856795929</v>
      </c>
      <c r="P25">
        <v>0.26835824877809472</v>
      </c>
      <c r="Q25">
        <v>0.1831198361119879</v>
      </c>
      <c r="R25">
        <v>-0.1121961680960735</v>
      </c>
      <c r="S25">
        <v>-0.50162866176053278</v>
      </c>
      <c r="T25">
        <v>-1.140455011058744E-2</v>
      </c>
      <c r="U25">
        <v>-0.49554351914280431</v>
      </c>
      <c r="V25">
        <v>-7.995269019168566E-2</v>
      </c>
      <c r="W25">
        <v>1.6196748757756299E-2</v>
      </c>
      <c r="X25">
        <v>0.25061051969664361</v>
      </c>
      <c r="Y25">
        <v>4.4828673651285719E-2</v>
      </c>
      <c r="Z25">
        <v>-0.38085397742908872</v>
      </c>
      <c r="AA25">
        <v>9.2888886888945116E-2</v>
      </c>
      <c r="AB25">
        <v>-0.37554442452340991</v>
      </c>
      <c r="AC25">
        <v>-0.237156473359943</v>
      </c>
      <c r="AD25">
        <v>0.14800917031303701</v>
      </c>
      <c r="AE25">
        <v>-8.9787045404742832E-2</v>
      </c>
      <c r="AF25">
        <v>-0.220108027531284</v>
      </c>
      <c r="AG25">
        <v>0.2203756685490115</v>
      </c>
      <c r="AH25">
        <v>6.8672618234059568E-2</v>
      </c>
      <c r="AI25">
        <v>-1.6844594864570499E-2</v>
      </c>
      <c r="AJ25">
        <v>-0.1490142598136128</v>
      </c>
      <c r="AK25">
        <v>-2.2156389101302722E-2</v>
      </c>
      <c r="AL25">
        <v>-5.347976980553356E-2</v>
      </c>
      <c r="AM25">
        <v>2.6644339562122799E-2</v>
      </c>
      <c r="AN25">
        <v>0.13115990409508951</v>
      </c>
      <c r="AO25">
        <v>-0.15766487545842969</v>
      </c>
      <c r="AP25">
        <v>-0.215336965594706</v>
      </c>
      <c r="AQ25">
        <v>3.8689823598499179E-2</v>
      </c>
      <c r="AR25">
        <v>0.12059529881697439</v>
      </c>
      <c r="AS25">
        <v>1.880487501971978E-2</v>
      </c>
      <c r="AT25">
        <v>-9.8134007374098151E-2</v>
      </c>
      <c r="AU25">
        <v>8.0488643743168983E-2</v>
      </c>
      <c r="AV25">
        <v>9.9138221364140675E-2</v>
      </c>
      <c r="AW25">
        <v>-3.3094250729792558E-2</v>
      </c>
      <c r="AX25">
        <v>2.8537842002583341E-3</v>
      </c>
      <c r="AY25">
        <v>-3.3425460963722481E-2</v>
      </c>
      <c r="AZ25">
        <v>-7.7704743793640396E-3</v>
      </c>
      <c r="BA25">
        <v>2.4537641302384249E-2</v>
      </c>
      <c r="BB25">
        <v>3.7546447031682258E-2</v>
      </c>
      <c r="BC25">
        <v>-1.53063039927361E-2</v>
      </c>
      <c r="BD25">
        <v>5.0949728431665751E-2</v>
      </c>
    </row>
    <row r="26" spans="1:56" x14ac:dyDescent="0.3">
      <c r="A26" t="s">
        <v>259</v>
      </c>
      <c r="B26" t="s">
        <v>144</v>
      </c>
      <c r="C26" t="s">
        <v>178</v>
      </c>
      <c r="D26">
        <v>0</v>
      </c>
      <c r="E26" t="s">
        <v>179</v>
      </c>
      <c r="F26" t="s">
        <v>154</v>
      </c>
      <c r="G26">
        <v>5.6954425743795483</v>
      </c>
      <c r="H26">
        <v>1.274498621015804</v>
      </c>
      <c r="I26">
        <v>-2.024183758146064</v>
      </c>
      <c r="J26">
        <v>2.2028396571215101</v>
      </c>
      <c r="K26">
        <v>0.41158166304729199</v>
      </c>
      <c r="L26">
        <v>-0.2208428362421635</v>
      </c>
      <c r="M26">
        <v>1.1528011300960139</v>
      </c>
      <c r="N26">
        <v>-0.5256617775708381</v>
      </c>
      <c r="O26">
        <v>-0.33407010526838782</v>
      </c>
      <c r="P26">
        <v>-0.14525925701888359</v>
      </c>
      <c r="Q26">
        <v>-0.11310766329633359</v>
      </c>
      <c r="R26">
        <v>0.248273754907229</v>
      </c>
      <c r="S26">
        <v>-8.9108847965913798E-2</v>
      </c>
      <c r="T26">
        <v>0.15362214972508861</v>
      </c>
      <c r="U26">
        <v>-0.31949822899270969</v>
      </c>
      <c r="V26">
        <v>6.1896897868011287E-2</v>
      </c>
      <c r="W26">
        <v>7.0145843595383117E-2</v>
      </c>
      <c r="X26">
        <v>-0.14854391070334</v>
      </c>
      <c r="Y26">
        <v>0.28631528902974562</v>
      </c>
      <c r="Z26">
        <v>0.41137943452537012</v>
      </c>
      <c r="AA26">
        <v>-0.20099559200453301</v>
      </c>
      <c r="AB26">
        <v>0.1791595219920441</v>
      </c>
      <c r="AC26">
        <v>-0.12668532305633159</v>
      </c>
      <c r="AD26">
        <v>-0.26136666970304662</v>
      </c>
      <c r="AE26">
        <v>-0.17700291092942499</v>
      </c>
      <c r="AF26">
        <v>0.1422173194829312</v>
      </c>
      <c r="AG26">
        <v>0.24245926352537769</v>
      </c>
      <c r="AH26">
        <v>-0.11833846572274639</v>
      </c>
      <c r="AI26">
        <v>8.253084814382125E-3</v>
      </c>
      <c r="AJ26">
        <v>-0.33186900687012039</v>
      </c>
      <c r="AK26">
        <v>9.2222813953401678E-2</v>
      </c>
      <c r="AL26">
        <v>0.19839558627699469</v>
      </c>
      <c r="AM26">
        <v>0.21982473362550781</v>
      </c>
      <c r="AN26">
        <v>-0.2277175944075352</v>
      </c>
      <c r="AO26">
        <v>-9.41303952336741E-3</v>
      </c>
      <c r="AP26">
        <v>0.21362533666784911</v>
      </c>
      <c r="AQ26">
        <v>5.6051885305366082E-2</v>
      </c>
      <c r="AR26">
        <v>-6.1557235965325738E-2</v>
      </c>
      <c r="AS26">
        <v>4.8666790939838951E-2</v>
      </c>
      <c r="AT26">
        <v>-0.2072803262597171</v>
      </c>
      <c r="AU26">
        <v>9.2757908098452121E-2</v>
      </c>
      <c r="AV26">
        <v>-1.7406690848635321E-2</v>
      </c>
      <c r="AW26">
        <v>0.16472699403443139</v>
      </c>
      <c r="AX26">
        <v>-7.940157095121865E-2</v>
      </c>
      <c r="AY26">
        <v>3.8479865210109397E-2</v>
      </c>
      <c r="AZ26">
        <v>6.8318032953129104E-2</v>
      </c>
      <c r="BA26">
        <v>-6.060406862372085E-2</v>
      </c>
      <c r="BB26">
        <v>0.1264572455340113</v>
      </c>
      <c r="BC26">
        <v>-0.1130408358818647</v>
      </c>
      <c r="BD26">
        <v>4.4659656336997811E-2</v>
      </c>
    </row>
    <row r="27" spans="1:56" x14ac:dyDescent="0.3">
      <c r="A27" t="s">
        <v>260</v>
      </c>
      <c r="B27" t="s">
        <v>144</v>
      </c>
      <c r="C27" t="s">
        <v>178</v>
      </c>
      <c r="D27">
        <v>0</v>
      </c>
      <c r="E27" t="s">
        <v>179</v>
      </c>
      <c r="F27" t="s">
        <v>154</v>
      </c>
      <c r="G27">
        <v>5.9697188307674347</v>
      </c>
      <c r="H27">
        <v>0.61705045038192075</v>
      </c>
      <c r="I27">
        <v>-2.0945900729019509</v>
      </c>
      <c r="J27">
        <v>2.3752712286323772</v>
      </c>
      <c r="K27">
        <v>0.30935274942739688</v>
      </c>
      <c r="L27">
        <v>-0.36544308995921748</v>
      </c>
      <c r="M27">
        <v>1.1800254556770819</v>
      </c>
      <c r="N27">
        <v>-1.0200397061653359</v>
      </c>
      <c r="O27">
        <v>-0.54157709777621399</v>
      </c>
      <c r="P27">
        <v>-0.6313566459287665</v>
      </c>
      <c r="Q27">
        <v>0.37432478211091019</v>
      </c>
      <c r="R27">
        <v>0.68480685686875586</v>
      </c>
      <c r="S27">
        <v>0.57842118785751739</v>
      </c>
      <c r="T27">
        <v>0.33914628127594809</v>
      </c>
      <c r="U27">
        <v>-7.6726361969957663E-2</v>
      </c>
      <c r="V27">
        <v>8.0289161586038854E-2</v>
      </c>
      <c r="W27">
        <v>0.19560068678330869</v>
      </c>
      <c r="X27">
        <v>0.33343807883433202</v>
      </c>
      <c r="Y27">
        <v>0.3594782783296086</v>
      </c>
      <c r="Z27">
        <v>0.1774306690462937</v>
      </c>
      <c r="AA27">
        <v>3.2073034854728608E-2</v>
      </c>
      <c r="AB27">
        <v>-6.5170154678022424E-2</v>
      </c>
      <c r="AC27">
        <v>8.2851435625864583E-2</v>
      </c>
      <c r="AD27">
        <v>-0.1609463823173867</v>
      </c>
      <c r="AE27">
        <v>-4.1863026564197083E-2</v>
      </c>
      <c r="AF27">
        <v>0.30048968946086868</v>
      </c>
      <c r="AG27">
        <v>0.1353979285029506</v>
      </c>
      <c r="AH27">
        <v>-0.1967109627199459</v>
      </c>
      <c r="AI27">
        <v>6.605169168281258E-2</v>
      </c>
      <c r="AJ27">
        <v>0.1758086173781308</v>
      </c>
      <c r="AK27">
        <v>9.9433432209707611E-3</v>
      </c>
      <c r="AL27">
        <v>-2.10478601984834E-3</v>
      </c>
      <c r="AM27">
        <v>-0.15785630447907001</v>
      </c>
      <c r="AN27">
        <v>0.1486495263374018</v>
      </c>
      <c r="AO27">
        <v>5.4796095086607897E-2</v>
      </c>
      <c r="AP27">
        <v>-0.13679144378364599</v>
      </c>
      <c r="AQ27">
        <v>5.6670058187765257E-2</v>
      </c>
      <c r="AR27">
        <v>-5.5160001350033031E-2</v>
      </c>
      <c r="AS27">
        <v>7.6596074322329996E-2</v>
      </c>
      <c r="AT27">
        <v>4.4247941982928918E-2</v>
      </c>
      <c r="AU27">
        <v>2.043597436619787E-2</v>
      </c>
      <c r="AV27">
        <v>1.244903504344088E-2</v>
      </c>
      <c r="AW27">
        <v>-0.1413149447761945</v>
      </c>
      <c r="AX27">
        <v>0.11570064917360599</v>
      </c>
      <c r="AY27">
        <v>-2.1455274168593681E-3</v>
      </c>
      <c r="AZ27">
        <v>1.405224427689462E-3</v>
      </c>
      <c r="BA27">
        <v>3.8193745855070807E-2</v>
      </c>
      <c r="BB27">
        <v>-2.3603461164214329E-2</v>
      </c>
      <c r="BC27">
        <v>-8.5112488114356233E-2</v>
      </c>
      <c r="BD27">
        <v>9.1953877302732426E-2</v>
      </c>
    </row>
    <row r="28" spans="1:56" x14ac:dyDescent="0.3">
      <c r="A28" t="s">
        <v>259</v>
      </c>
      <c r="B28" t="s">
        <v>144</v>
      </c>
      <c r="C28" t="s">
        <v>178</v>
      </c>
      <c r="D28">
        <v>0</v>
      </c>
      <c r="E28" t="s">
        <v>179</v>
      </c>
      <c r="F28" t="s">
        <v>154</v>
      </c>
      <c r="G28">
        <v>5.9317350984926094</v>
      </c>
      <c r="H28">
        <v>1.176849799775449</v>
      </c>
      <c r="I28">
        <v>-2.1349384213305029</v>
      </c>
      <c r="J28">
        <v>2.0264780741104902</v>
      </c>
      <c r="K28">
        <v>0.15565997930041781</v>
      </c>
      <c r="L28">
        <v>-0.22042279983694041</v>
      </c>
      <c r="M28">
        <v>1.1464283206932799</v>
      </c>
      <c r="N28">
        <v>-0.6916141593541798</v>
      </c>
      <c r="O28">
        <v>-1.059734642110254</v>
      </c>
      <c r="P28">
        <v>-0.1520051868007132</v>
      </c>
      <c r="Q28">
        <v>2.168084236691371E-2</v>
      </c>
      <c r="R28">
        <v>0.32657141448414739</v>
      </c>
      <c r="S28">
        <v>0.18741322771436769</v>
      </c>
      <c r="T28">
        <v>0.1068930386775957</v>
      </c>
      <c r="U28">
        <v>-0.18827584092984201</v>
      </c>
      <c r="V28">
        <v>-1.971333626089275E-4</v>
      </c>
      <c r="W28">
        <v>-4.8407033604435969E-2</v>
      </c>
      <c r="X28">
        <v>-0.20311734324808839</v>
      </c>
      <c r="Y28">
        <v>0.4820099782714039</v>
      </c>
      <c r="Z28">
        <v>0.27734772532046909</v>
      </c>
      <c r="AA28">
        <v>-0.11551195134250131</v>
      </c>
      <c r="AB28">
        <v>-0.12063624363511539</v>
      </c>
      <c r="AC28">
        <v>0.15242191555864071</v>
      </c>
      <c r="AD28">
        <v>-0.20377762928607529</v>
      </c>
      <c r="AE28">
        <v>-0.31695199195880169</v>
      </c>
      <c r="AF28">
        <v>0.24276627683649329</v>
      </c>
      <c r="AG28">
        <v>-3.874931145559056E-2</v>
      </c>
      <c r="AH28">
        <v>-8.3085873461150497E-2</v>
      </c>
      <c r="AI28">
        <v>0.12713056015930299</v>
      </c>
      <c r="AJ28">
        <v>3.6424534479181397E-2</v>
      </c>
      <c r="AK28">
        <v>9.107158764878924E-2</v>
      </c>
      <c r="AL28">
        <v>2.3423779614238551E-2</v>
      </c>
      <c r="AM28">
        <v>-9.1822560810194253E-3</v>
      </c>
      <c r="AN28">
        <v>1.078849753689097E-2</v>
      </c>
      <c r="AO28">
        <v>3.5235720098566153E-2</v>
      </c>
      <c r="AP28">
        <v>3.2219232915912739E-3</v>
      </c>
      <c r="AQ28">
        <v>7.3441067435852533E-2</v>
      </c>
      <c r="AR28">
        <v>0.1076174747795355</v>
      </c>
      <c r="AS28">
        <v>1.07318197843734E-2</v>
      </c>
      <c r="AT28">
        <v>2.5803220392223221E-2</v>
      </c>
      <c r="AU28">
        <v>-0.19638468397704109</v>
      </c>
      <c r="AV28">
        <v>-8.1207247434673335E-2</v>
      </c>
      <c r="AW28">
        <v>0.18013961013603549</v>
      </c>
      <c r="AX28">
        <v>8.1732034187764993E-2</v>
      </c>
      <c r="AY28">
        <v>-0.12349374706468989</v>
      </c>
      <c r="AZ28">
        <v>-1.272964815967308E-2</v>
      </c>
      <c r="BA28">
        <v>6.8425943452211924E-2</v>
      </c>
      <c r="BB28">
        <v>-0.15212812820674401</v>
      </c>
      <c r="BC28">
        <v>5.3157988464935628E-2</v>
      </c>
      <c r="BD28">
        <v>-0.20059780255997781</v>
      </c>
    </row>
    <row r="29" spans="1:56" x14ac:dyDescent="0.3">
      <c r="A29" t="s">
        <v>261</v>
      </c>
      <c r="B29" t="s">
        <v>144</v>
      </c>
      <c r="C29" t="s">
        <v>183</v>
      </c>
      <c r="D29">
        <v>0</v>
      </c>
      <c r="E29" t="s">
        <v>159</v>
      </c>
      <c r="F29" t="s">
        <v>154</v>
      </c>
      <c r="G29">
        <v>4.6985598153020494</v>
      </c>
      <c r="H29">
        <v>5.3720485845668744</v>
      </c>
      <c r="I29">
        <v>1.5397735825240311</v>
      </c>
      <c r="J29">
        <v>-0.33274481776780113</v>
      </c>
      <c r="K29">
        <v>0.9349922846809019</v>
      </c>
      <c r="L29">
        <v>-1.287881859808484</v>
      </c>
      <c r="M29">
        <v>-0.1075935462677803</v>
      </c>
      <c r="N29">
        <v>0.67116238458983135</v>
      </c>
      <c r="O29">
        <v>0.34339855893301308</v>
      </c>
      <c r="P29">
        <v>0.49427997631617171</v>
      </c>
      <c r="Q29">
        <v>0.39594714521090307</v>
      </c>
      <c r="R29">
        <v>-0.25949547996285022</v>
      </c>
      <c r="S29">
        <v>-0.36328684488678881</v>
      </c>
      <c r="T29">
        <v>-0.39949930383257037</v>
      </c>
      <c r="U29">
        <v>0.33980890919336931</v>
      </c>
      <c r="V29">
        <v>-0.1442849218629402</v>
      </c>
      <c r="W29">
        <v>-2.035381245725049E-3</v>
      </c>
      <c r="X29">
        <v>-0.18395922354339789</v>
      </c>
      <c r="Y29">
        <v>0.44756334209476312</v>
      </c>
      <c r="Z29">
        <v>-0.50009517705113182</v>
      </c>
      <c r="AA29">
        <v>0.30753692727246912</v>
      </c>
      <c r="AB29">
        <v>0.35564509455951387</v>
      </c>
      <c r="AC29">
        <v>0.13673589219154009</v>
      </c>
      <c r="AD29">
        <v>-6.3158412096679994E-2</v>
      </c>
      <c r="AE29">
        <v>8.5936885658800422E-2</v>
      </c>
      <c r="AF29">
        <v>0.2817967636347033</v>
      </c>
      <c r="AG29">
        <v>0.25463529415111202</v>
      </c>
      <c r="AH29">
        <v>-0.1492562049854993</v>
      </c>
      <c r="AI29">
        <v>0.22294036192421479</v>
      </c>
      <c r="AJ29">
        <v>-0.30020455282876241</v>
      </c>
      <c r="AK29">
        <v>4.4626894183523759E-2</v>
      </c>
      <c r="AL29">
        <v>5.4511856985221211E-3</v>
      </c>
      <c r="AM29">
        <v>0.1306797995004797</v>
      </c>
      <c r="AN29">
        <v>-0.1246549065540728</v>
      </c>
      <c r="AO29">
        <v>9.4320593728259641E-2</v>
      </c>
      <c r="AP29">
        <v>-6.0322172632734851E-2</v>
      </c>
      <c r="AQ29">
        <v>0.19651213186902061</v>
      </c>
      <c r="AR29">
        <v>-3.4447333020387112E-2</v>
      </c>
      <c r="AS29">
        <v>-0.1491627404191552</v>
      </c>
      <c r="AT29">
        <v>4.2540165735200738E-2</v>
      </c>
      <c r="AU29">
        <v>-0.1285292869017482</v>
      </c>
      <c r="AV29">
        <v>4.8673084763159243E-2</v>
      </c>
      <c r="AW29">
        <v>-0.20651469802697631</v>
      </c>
      <c r="AX29">
        <v>-0.28952340284695521</v>
      </c>
      <c r="AY29">
        <v>-0.17906223358930051</v>
      </c>
      <c r="AZ29">
        <v>-9.9613135970488501E-2</v>
      </c>
      <c r="BA29">
        <v>0.12114973305924021</v>
      </c>
      <c r="BB29">
        <v>-8.8104737251841939E-2</v>
      </c>
      <c r="BC29">
        <v>1.8248616302863039E-2</v>
      </c>
      <c r="BD29">
        <v>4.1941667616598968E-2</v>
      </c>
    </row>
    <row r="30" spans="1:56" x14ac:dyDescent="0.3">
      <c r="A30" t="s">
        <v>261</v>
      </c>
      <c r="B30" t="s">
        <v>144</v>
      </c>
      <c r="C30" t="s">
        <v>183</v>
      </c>
      <c r="D30">
        <v>0</v>
      </c>
      <c r="E30" t="s">
        <v>159</v>
      </c>
      <c r="F30" t="s">
        <v>154</v>
      </c>
      <c r="G30">
        <v>5.0389306486969661</v>
      </c>
      <c r="H30">
        <v>5.5388890668782986</v>
      </c>
      <c r="I30">
        <v>1.4117385217514331</v>
      </c>
      <c r="J30">
        <v>-0.1126222673824329</v>
      </c>
      <c r="K30">
        <v>0.77015386874802882</v>
      </c>
      <c r="L30">
        <v>-1.348830859107274</v>
      </c>
      <c r="M30">
        <v>0.10461788759492389</v>
      </c>
      <c r="N30">
        <v>0.66019074388678278</v>
      </c>
      <c r="O30">
        <v>0.22853815939059119</v>
      </c>
      <c r="P30">
        <v>0.3311753335963234</v>
      </c>
      <c r="Q30">
        <v>0.45532019104934901</v>
      </c>
      <c r="R30">
        <v>2.575541448829376E-2</v>
      </c>
      <c r="S30">
        <v>-8.7389813169242977E-2</v>
      </c>
      <c r="T30">
        <v>-0.14844260314800911</v>
      </c>
      <c r="U30">
        <v>0.16267205315949479</v>
      </c>
      <c r="V30">
        <v>-3.1347651166788733E-2</v>
      </c>
      <c r="W30">
        <v>0.28502778488385522</v>
      </c>
      <c r="X30">
        <v>-2.8107691170990261E-2</v>
      </c>
      <c r="Y30">
        <v>-0.19181888226989269</v>
      </c>
      <c r="Z30">
        <v>-0.18236578464798051</v>
      </c>
      <c r="AA30">
        <v>0.17196899293326939</v>
      </c>
      <c r="AB30">
        <v>0.13538370566478289</v>
      </c>
      <c r="AC30">
        <v>-0.23614840950327939</v>
      </c>
      <c r="AD30">
        <v>-0.35446201115442277</v>
      </c>
      <c r="AE30">
        <v>2.2203005644652111E-2</v>
      </c>
      <c r="AF30">
        <v>6.8916080125905776E-2</v>
      </c>
      <c r="AG30">
        <v>0.1808584198595731</v>
      </c>
      <c r="AH30">
        <v>-4.338525809701621E-3</v>
      </c>
      <c r="AI30">
        <v>-6.0220312081700457E-2</v>
      </c>
      <c r="AJ30">
        <v>-9.0181265459175139E-2</v>
      </c>
      <c r="AK30">
        <v>-5.6396043707688998E-2</v>
      </c>
      <c r="AL30">
        <v>-0.12507150551924279</v>
      </c>
      <c r="AM30">
        <v>-0.18332256401829311</v>
      </c>
      <c r="AN30">
        <v>0.22563069360492141</v>
      </c>
      <c r="AO30">
        <v>-5.7805401883013419E-2</v>
      </c>
      <c r="AP30">
        <v>-0.17335482797677701</v>
      </c>
      <c r="AQ30">
        <v>5.8694138790506894E-3</v>
      </c>
      <c r="AR30">
        <v>-8.4271415565824043E-2</v>
      </c>
      <c r="AS30">
        <v>5.3615551474741119E-2</v>
      </c>
      <c r="AT30">
        <v>-1.9418383118720819E-2</v>
      </c>
      <c r="AU30">
        <v>-1.9653707543848421E-2</v>
      </c>
      <c r="AV30">
        <v>-4.9149774038824028E-2</v>
      </c>
      <c r="AW30">
        <v>7.5717555181681509E-2</v>
      </c>
      <c r="AX30">
        <v>0.183012724457083</v>
      </c>
      <c r="AY30">
        <v>-0.16315323787081329</v>
      </c>
      <c r="AZ30">
        <v>0.27944805248835197</v>
      </c>
      <c r="BA30">
        <v>-1.7728362263251508E-2</v>
      </c>
      <c r="BB30">
        <v>0.1165293083628557</v>
      </c>
      <c r="BC30">
        <v>0.11465350464150049</v>
      </c>
      <c r="BD30">
        <v>-7.3156030666938307E-2</v>
      </c>
    </row>
    <row r="31" spans="1:56" x14ac:dyDescent="0.3">
      <c r="A31" t="s">
        <v>262</v>
      </c>
      <c r="B31" t="s">
        <v>144</v>
      </c>
      <c r="C31" t="s">
        <v>183</v>
      </c>
      <c r="D31">
        <v>0</v>
      </c>
      <c r="E31" t="s">
        <v>159</v>
      </c>
      <c r="F31" t="s">
        <v>154</v>
      </c>
      <c r="G31">
        <v>5.255871894061495</v>
      </c>
      <c r="H31">
        <v>4.7994494929217053</v>
      </c>
      <c r="I31">
        <v>1.4255103903206221</v>
      </c>
      <c r="J31">
        <v>0.45886951882604371</v>
      </c>
      <c r="K31">
        <v>1.3760377768520371</v>
      </c>
      <c r="L31">
        <v>-1.2545165384133281</v>
      </c>
      <c r="M31">
        <v>0.45736761914327251</v>
      </c>
      <c r="N31">
        <v>0.26598749034546809</v>
      </c>
      <c r="O31">
        <v>0.1193446652646469</v>
      </c>
      <c r="P31">
        <v>0.28448006388064689</v>
      </c>
      <c r="Q31">
        <v>0.55325457303220249</v>
      </c>
      <c r="R31">
        <v>-5.9523848036476562E-2</v>
      </c>
      <c r="S31">
        <v>-4.6101964382191579E-2</v>
      </c>
      <c r="T31">
        <v>-6.8563008450410995E-2</v>
      </c>
      <c r="U31">
        <v>0.44387301978944582</v>
      </c>
      <c r="V31">
        <v>-0.1181372405929059</v>
      </c>
      <c r="W31">
        <v>-3.3145987379115477E-2</v>
      </c>
      <c r="X31">
        <v>-6.473766340956752E-2</v>
      </c>
      <c r="Y31">
        <v>-0.12883798364016991</v>
      </c>
      <c r="Z31">
        <v>-0.43515992612084842</v>
      </c>
      <c r="AA31">
        <v>0.35662924189422401</v>
      </c>
      <c r="AB31">
        <v>0.28361172511420218</v>
      </c>
      <c r="AC31">
        <v>-0.49997382359313619</v>
      </c>
      <c r="AD31">
        <v>-0.17344829748619089</v>
      </c>
      <c r="AE31">
        <v>0.1098031383454625</v>
      </c>
      <c r="AF31">
        <v>-5.1917818178769573E-2</v>
      </c>
      <c r="AG31">
        <v>0.18394077695099781</v>
      </c>
      <c r="AH31">
        <v>8.2461784216567423E-3</v>
      </c>
      <c r="AI31">
        <v>5.5841677337714828E-2</v>
      </c>
      <c r="AJ31">
        <v>3.3988540753109101E-2</v>
      </c>
      <c r="AK31">
        <v>9.1478623897296718E-2</v>
      </c>
      <c r="AL31">
        <v>0.26478968086933569</v>
      </c>
      <c r="AM31">
        <v>-0.15722219455912251</v>
      </c>
      <c r="AN31">
        <v>4.5925029013947821E-2</v>
      </c>
      <c r="AO31">
        <v>-0.19894444157203989</v>
      </c>
      <c r="AP31">
        <v>-1.635153536449567E-2</v>
      </c>
      <c r="AQ31">
        <v>-0.1539764659567627</v>
      </c>
      <c r="AR31">
        <v>0.26905655545048518</v>
      </c>
      <c r="AS31">
        <v>0.12401202689430969</v>
      </c>
      <c r="AT31">
        <v>3.4638814367317562E-2</v>
      </c>
      <c r="AU31">
        <v>3.2791063043440843E-2</v>
      </c>
      <c r="AV31">
        <v>-8.2249598318525574E-2</v>
      </c>
      <c r="AW31">
        <v>3.001661299887191E-2</v>
      </c>
      <c r="AX31">
        <v>6.2492562502532732E-2</v>
      </c>
      <c r="AY31">
        <v>0.22036299019864339</v>
      </c>
      <c r="AZ31">
        <v>5.0374926177250257E-2</v>
      </c>
      <c r="BA31">
        <v>4.785831508025732E-2</v>
      </c>
      <c r="BB31">
        <v>-8.4322703223639564E-2</v>
      </c>
      <c r="BC31">
        <v>-0.13950316054313419</v>
      </c>
      <c r="BD31">
        <v>-5.6650673054138012E-2</v>
      </c>
    </row>
    <row r="32" spans="1:56" x14ac:dyDescent="0.3">
      <c r="A32" t="s">
        <v>263</v>
      </c>
      <c r="B32" t="s">
        <v>144</v>
      </c>
      <c r="C32" t="s">
        <v>187</v>
      </c>
      <c r="D32">
        <v>0</v>
      </c>
      <c r="E32" t="s">
        <v>159</v>
      </c>
      <c r="F32" t="s">
        <v>154</v>
      </c>
      <c r="G32">
        <v>3.361410325897451</v>
      </c>
      <c r="H32">
        <v>7.7160380286623118</v>
      </c>
      <c r="I32">
        <v>0.79690795070225784</v>
      </c>
      <c r="J32">
        <v>-3.073735679524003</v>
      </c>
      <c r="K32">
        <v>-2.1194962228718661</v>
      </c>
      <c r="L32">
        <v>1.5111728211158861E-2</v>
      </c>
      <c r="M32">
        <v>-1.0084911222935899</v>
      </c>
      <c r="N32">
        <v>0.37683413924927889</v>
      </c>
      <c r="O32">
        <v>-0.19994647104529081</v>
      </c>
      <c r="P32">
        <v>-0.51959436164791006</v>
      </c>
      <c r="Q32">
        <v>0.67866872895562969</v>
      </c>
      <c r="R32">
        <v>0.48227305178104712</v>
      </c>
      <c r="S32">
        <v>-0.42066950993916602</v>
      </c>
      <c r="T32">
        <v>0.56183140336322979</v>
      </c>
      <c r="U32">
        <v>-0.32681026668103041</v>
      </c>
      <c r="V32">
        <v>-0.24232759902668341</v>
      </c>
      <c r="W32">
        <v>6.9059208459343768E-2</v>
      </c>
      <c r="X32">
        <v>-0.45559808070230118</v>
      </c>
      <c r="Y32">
        <v>-6.3820492478186247E-2</v>
      </c>
      <c r="Z32">
        <v>0.24704864315716379</v>
      </c>
      <c r="AA32">
        <v>-0.1029450537144693</v>
      </c>
      <c r="AB32">
        <v>-0.39897621443665882</v>
      </c>
      <c r="AC32">
        <v>0.33765473338114582</v>
      </c>
      <c r="AD32">
        <v>-0.21436851053853659</v>
      </c>
      <c r="AE32">
        <v>-0.10521440652373661</v>
      </c>
      <c r="AF32">
        <v>-1.7076123588485311E-2</v>
      </c>
      <c r="AG32">
        <v>-0.1147613279476821</v>
      </c>
      <c r="AH32">
        <v>0.14578115060907551</v>
      </c>
      <c r="AI32">
        <v>-0.1559488375163218</v>
      </c>
      <c r="AJ32">
        <v>-2.465820933098363E-2</v>
      </c>
      <c r="AK32">
        <v>-0.33428784660443239</v>
      </c>
      <c r="AL32">
        <v>1.1677712342296491E-3</v>
      </c>
      <c r="AM32">
        <v>-0.2299664964190018</v>
      </c>
      <c r="AN32">
        <v>-0.33305191728856581</v>
      </c>
      <c r="AO32">
        <v>-0.13513729572405411</v>
      </c>
      <c r="AP32">
        <v>-8.6980982967376108E-2</v>
      </c>
      <c r="AQ32">
        <v>-8.6401704613581043E-2</v>
      </c>
      <c r="AR32">
        <v>-1.7557661638361231E-2</v>
      </c>
      <c r="AS32">
        <v>-3.379846987193294E-2</v>
      </c>
      <c r="AT32">
        <v>-0.1734000851380052</v>
      </c>
      <c r="AU32">
        <v>-3.2011601116953572E-2</v>
      </c>
      <c r="AV32">
        <v>6.1376369037435069E-2</v>
      </c>
      <c r="AW32">
        <v>-1.9601789937828719E-4</v>
      </c>
      <c r="AX32">
        <v>-7.5988374671288744E-2</v>
      </c>
      <c r="AY32">
        <v>0.1256654441678802</v>
      </c>
      <c r="AZ32">
        <v>0.1188995927346755</v>
      </c>
      <c r="BA32">
        <v>0.1162267116267723</v>
      </c>
      <c r="BB32">
        <v>3.0889394327383211E-2</v>
      </c>
      <c r="BC32">
        <v>-0.113912296510262</v>
      </c>
      <c r="BD32">
        <v>2.268511521628894E-2</v>
      </c>
    </row>
    <row r="33" spans="1:56" x14ac:dyDescent="0.3">
      <c r="A33" t="s">
        <v>264</v>
      </c>
      <c r="B33" t="s">
        <v>144</v>
      </c>
      <c r="C33" t="s">
        <v>187</v>
      </c>
      <c r="D33">
        <v>0</v>
      </c>
      <c r="E33" t="s">
        <v>159</v>
      </c>
      <c r="F33" t="s">
        <v>154</v>
      </c>
      <c r="G33">
        <v>3.4283943403139041</v>
      </c>
      <c r="H33">
        <v>7.2265036888506984</v>
      </c>
      <c r="I33">
        <v>1.0566076905449611</v>
      </c>
      <c r="J33">
        <v>-3.103639078481228</v>
      </c>
      <c r="K33">
        <v>-2.005747597569147</v>
      </c>
      <c r="L33">
        <v>0.2613564850458282</v>
      </c>
      <c r="M33">
        <v>-0.53333731769669979</v>
      </c>
      <c r="N33">
        <v>1.8953101908670719E-2</v>
      </c>
      <c r="O33">
        <v>-0.19729225586208771</v>
      </c>
      <c r="P33">
        <v>-0.92242791875106966</v>
      </c>
      <c r="Q33">
        <v>0.89279271289090434</v>
      </c>
      <c r="R33">
        <v>0.73721867188947576</v>
      </c>
      <c r="S33">
        <v>1.203133158556188E-2</v>
      </c>
      <c r="T33">
        <v>0.80584627735601821</v>
      </c>
      <c r="U33">
        <v>-0.22933668876596411</v>
      </c>
      <c r="V33">
        <v>-0.1696761015153094</v>
      </c>
      <c r="W33">
        <v>0.163380317760038</v>
      </c>
      <c r="X33">
        <v>-0.15846775786826481</v>
      </c>
      <c r="Y33">
        <v>0.29142008880866999</v>
      </c>
      <c r="Z33">
        <v>-0.15592530339742819</v>
      </c>
      <c r="AA33">
        <v>9.3729694018164402E-4</v>
      </c>
      <c r="AB33">
        <v>-3.9346845356536347E-2</v>
      </c>
      <c r="AC33">
        <v>9.6384627166501615E-3</v>
      </c>
      <c r="AD33">
        <v>-8.3805832589775905E-2</v>
      </c>
      <c r="AE33">
        <v>-8.0727306637560711E-2</v>
      </c>
      <c r="AF33">
        <v>8.2259579427441075E-3</v>
      </c>
      <c r="AG33">
        <v>3.1826998646367753E-2</v>
      </c>
      <c r="AH33">
        <v>7.5086704932199419E-2</v>
      </c>
      <c r="AI33">
        <v>2.9467926599297079E-2</v>
      </c>
      <c r="AJ33">
        <v>0.18603644816275561</v>
      </c>
      <c r="AK33">
        <v>0.30073905105988341</v>
      </c>
      <c r="AL33">
        <v>-0.12815524595498351</v>
      </c>
      <c r="AM33">
        <v>-2.4005416184539319E-2</v>
      </c>
      <c r="AN33">
        <v>0.19869518345755341</v>
      </c>
      <c r="AO33">
        <v>0.20656215397832331</v>
      </c>
      <c r="AP33">
        <v>-1.27464500334578E-2</v>
      </c>
      <c r="AQ33">
        <v>3.2493437077899541E-2</v>
      </c>
      <c r="AR33">
        <v>0.20900883046459071</v>
      </c>
      <c r="AS33">
        <v>1.8992779984046838E-2</v>
      </c>
      <c r="AT33">
        <v>0.22575098240084751</v>
      </c>
      <c r="AU33">
        <v>6.288583119897774E-2</v>
      </c>
      <c r="AV33">
        <v>-9.0534762020168316E-2</v>
      </c>
      <c r="AW33">
        <v>3.732861310240311E-2</v>
      </c>
      <c r="AX33">
        <v>-3.173377486682892E-2</v>
      </c>
      <c r="AY33">
        <v>-2.248498245071261E-2</v>
      </c>
      <c r="AZ33">
        <v>-0.18054295748341259</v>
      </c>
      <c r="BA33">
        <v>-0.1986875402369489</v>
      </c>
      <c r="BB33">
        <v>4.9310426205160809E-2</v>
      </c>
      <c r="BC33">
        <v>7.6608960462514961E-2</v>
      </c>
      <c r="BD33">
        <v>5.5773892457191727E-2</v>
      </c>
    </row>
    <row r="34" spans="1:56" x14ac:dyDescent="0.3">
      <c r="A34" t="s">
        <v>265</v>
      </c>
      <c r="B34" t="s">
        <v>144</v>
      </c>
      <c r="C34" t="s">
        <v>187</v>
      </c>
      <c r="D34">
        <v>0</v>
      </c>
      <c r="E34" t="s">
        <v>159</v>
      </c>
      <c r="F34" t="s">
        <v>154</v>
      </c>
      <c r="G34">
        <v>3.155027795030926</v>
      </c>
      <c r="H34">
        <v>6.3853595373466483</v>
      </c>
      <c r="I34">
        <v>0.60471096017247428</v>
      </c>
      <c r="J34">
        <v>-2.5903516732625489</v>
      </c>
      <c r="K34">
        <v>-1.684994941968234</v>
      </c>
      <c r="L34">
        <v>0.44932148165678948</v>
      </c>
      <c r="M34">
        <v>-0.23846984725439391</v>
      </c>
      <c r="N34">
        <v>-0.50487632147353279</v>
      </c>
      <c r="O34">
        <v>-0.30506283495352349</v>
      </c>
      <c r="P34">
        <v>-0.68328484162083425</v>
      </c>
      <c r="Q34">
        <v>-1.4938979025022911E-2</v>
      </c>
      <c r="R34">
        <v>0.44603075986222718</v>
      </c>
      <c r="S34">
        <v>-0.24484359880551579</v>
      </c>
      <c r="T34">
        <v>0.1905276752390915</v>
      </c>
      <c r="U34">
        <v>-0.25618818317019248</v>
      </c>
      <c r="V34">
        <v>0.26140472892380701</v>
      </c>
      <c r="W34">
        <v>-0.77922497384103906</v>
      </c>
      <c r="X34">
        <v>-4.5909687432499152E-2</v>
      </c>
      <c r="Y34">
        <v>-0.20164268776027749</v>
      </c>
      <c r="Z34">
        <v>-0.31426959422444373</v>
      </c>
      <c r="AA34">
        <v>-0.62982257631515193</v>
      </c>
      <c r="AB34">
        <v>4.2184326585570683E-2</v>
      </c>
      <c r="AC34">
        <v>-0.5360877467773949</v>
      </c>
      <c r="AD34">
        <v>0.4509905185937782</v>
      </c>
      <c r="AE34">
        <v>0.26913666619655269</v>
      </c>
      <c r="AF34">
        <v>-0.15858758265296771</v>
      </c>
      <c r="AG34">
        <v>2.09789636907661E-2</v>
      </c>
      <c r="AH34">
        <v>-0.40115158811436868</v>
      </c>
      <c r="AI34">
        <v>0.1187981254202852</v>
      </c>
      <c r="AJ34">
        <v>-7.9307148655087034E-2</v>
      </c>
      <c r="AK34">
        <v>9.1067989100598157E-2</v>
      </c>
      <c r="AL34">
        <v>0.18124689958853921</v>
      </c>
      <c r="AM34">
        <v>0.2419436201579514</v>
      </c>
      <c r="AN34">
        <v>0.1114174383841986</v>
      </c>
      <c r="AO34">
        <v>-2.0408129523812529E-2</v>
      </c>
      <c r="AP34">
        <v>0.1964256731491337</v>
      </c>
      <c r="AQ34">
        <v>0.1123718142945862</v>
      </c>
      <c r="AR34">
        <v>-0.2100611630259438</v>
      </c>
      <c r="AS34">
        <v>4.8787282676275703E-2</v>
      </c>
      <c r="AT34">
        <v>-0.1126782003836047</v>
      </c>
      <c r="AU34">
        <v>-0.10413695911245829</v>
      </c>
      <c r="AV34">
        <v>6.6611369870757968E-3</v>
      </c>
      <c r="AW34">
        <v>-7.7441875053257475E-2</v>
      </c>
      <c r="AX34">
        <v>7.1630671278298239E-2</v>
      </c>
      <c r="AY34">
        <v>-1.411082777153937E-2</v>
      </c>
      <c r="AZ34">
        <v>1.3173898327876301E-2</v>
      </c>
      <c r="BA34">
        <v>8.7432139746975793E-2</v>
      </c>
      <c r="BB34">
        <v>-2.3009322520588928E-2</v>
      </c>
      <c r="BC34">
        <v>3.3569656836502877E-2</v>
      </c>
      <c r="BD34">
        <v>-3.0137453260530921E-2</v>
      </c>
    </row>
    <row r="35" spans="1:56" x14ac:dyDescent="0.3">
      <c r="A35" t="s">
        <v>266</v>
      </c>
      <c r="B35" t="s">
        <v>144</v>
      </c>
      <c r="C35" t="s">
        <v>191</v>
      </c>
      <c r="D35">
        <v>0</v>
      </c>
      <c r="E35" t="s">
        <v>159</v>
      </c>
      <c r="F35" t="s">
        <v>154</v>
      </c>
      <c r="G35">
        <v>5.5702500595875337</v>
      </c>
      <c r="H35">
        <v>0.58369865472654681</v>
      </c>
      <c r="I35">
        <v>-1.1451178548326271</v>
      </c>
      <c r="J35">
        <v>1.141578863472126</v>
      </c>
      <c r="K35">
        <v>-0.37543036235547772</v>
      </c>
      <c r="L35">
        <v>-0.48115933571322173</v>
      </c>
      <c r="M35">
        <v>0.69146147414799297</v>
      </c>
      <c r="N35">
        <v>-0.87472755923918744</v>
      </c>
      <c r="O35">
        <v>-0.86857564537937515</v>
      </c>
      <c r="P35">
        <v>-0.14047234085019969</v>
      </c>
      <c r="Q35">
        <v>-0.1748295939112573</v>
      </c>
      <c r="R35">
        <v>-0.2865935624049093</v>
      </c>
      <c r="S35">
        <v>0.35583874618492362</v>
      </c>
      <c r="T35">
        <v>1.0567517965167459</v>
      </c>
      <c r="U35">
        <v>0.7585014942351862</v>
      </c>
      <c r="V35">
        <v>-1.0527203262168161</v>
      </c>
      <c r="W35">
        <v>-2.883641673208447E-3</v>
      </c>
      <c r="X35">
        <v>0.58900522921077003</v>
      </c>
      <c r="Y35">
        <v>-0.57302554180190057</v>
      </c>
      <c r="Z35">
        <v>-0.62593273826886553</v>
      </c>
      <c r="AA35">
        <v>-8.3720870716381943E-2</v>
      </c>
      <c r="AB35">
        <v>0.10996034972200749</v>
      </c>
      <c r="AC35">
        <v>3.1079519082386362E-2</v>
      </c>
      <c r="AD35">
        <v>-0.14886998523017991</v>
      </c>
      <c r="AE35">
        <v>-9.0726643195844281E-2</v>
      </c>
      <c r="AF35">
        <v>-0.1975432651977137</v>
      </c>
      <c r="AG35">
        <v>0.1712902043051614</v>
      </c>
      <c r="AH35">
        <v>9.6320446807553167E-2</v>
      </c>
      <c r="AI35">
        <v>-0.34549880506537561</v>
      </c>
      <c r="AJ35">
        <v>0.10220551592514281</v>
      </c>
      <c r="AK35">
        <v>-0.17673069981272799</v>
      </c>
      <c r="AL35">
        <v>-0.1460079044954489</v>
      </c>
      <c r="AM35">
        <v>0.12114794435674039</v>
      </c>
      <c r="AN35">
        <v>9.4695404805268894E-3</v>
      </c>
      <c r="AO35">
        <v>0.1168708782239811</v>
      </c>
      <c r="AP35">
        <v>0.15191472481554669</v>
      </c>
      <c r="AQ35">
        <v>-8.2146336692203947E-2</v>
      </c>
      <c r="AR35">
        <v>-0.2328705634915591</v>
      </c>
      <c r="AS35">
        <v>-3.9884348341914913E-2</v>
      </c>
      <c r="AT35">
        <v>-8.54604512004384E-4</v>
      </c>
      <c r="AU35">
        <v>-9.8874241333553312E-2</v>
      </c>
      <c r="AV35">
        <v>2.8770795563219532E-3</v>
      </c>
      <c r="AW35">
        <v>8.145374979592844E-2</v>
      </c>
      <c r="AX35">
        <v>-0.15561014651626021</v>
      </c>
      <c r="AY35">
        <v>-2.8299207250932761E-2</v>
      </c>
      <c r="AZ35">
        <v>6.5130026340665337E-2</v>
      </c>
      <c r="BA35">
        <v>-2.6285807620725909E-2</v>
      </c>
      <c r="BB35">
        <v>1.997946601220061E-2</v>
      </c>
      <c r="BC35">
        <v>5.9376498642727697E-2</v>
      </c>
      <c r="BD35">
        <v>-4.5605455318062621E-2</v>
      </c>
    </row>
    <row r="36" spans="1:56" x14ac:dyDescent="0.3">
      <c r="A36" t="s">
        <v>266</v>
      </c>
      <c r="B36" t="s">
        <v>144</v>
      </c>
      <c r="C36" t="s">
        <v>191</v>
      </c>
      <c r="D36">
        <v>0</v>
      </c>
      <c r="E36" t="s">
        <v>159</v>
      </c>
      <c r="F36" t="s">
        <v>154</v>
      </c>
      <c r="G36">
        <v>6.2454428546477621</v>
      </c>
      <c r="H36">
        <v>0.32732684376094368</v>
      </c>
      <c r="I36">
        <v>-1.037048524444903</v>
      </c>
      <c r="J36">
        <v>1.3608727714611439</v>
      </c>
      <c r="K36">
        <v>2.0360105401319158E-2</v>
      </c>
      <c r="L36">
        <v>-0.51257638289338758</v>
      </c>
      <c r="M36">
        <v>0.44486184124632538</v>
      </c>
      <c r="N36">
        <v>-0.80060633539680881</v>
      </c>
      <c r="O36">
        <v>-1.0271713697700451</v>
      </c>
      <c r="P36">
        <v>-0.12713805418657281</v>
      </c>
      <c r="Q36">
        <v>-0.13926566546578451</v>
      </c>
      <c r="R36">
        <v>-0.48025010964991882</v>
      </c>
      <c r="S36">
        <v>-0.1150999120459842</v>
      </c>
      <c r="T36">
        <v>-0.14527017262181641</v>
      </c>
      <c r="U36">
        <v>0.1106714224633107</v>
      </c>
      <c r="V36">
        <v>-0.2864208545156916</v>
      </c>
      <c r="W36">
        <v>-0.32623690643433728</v>
      </c>
      <c r="X36">
        <v>-0.32226625487464627</v>
      </c>
      <c r="Y36">
        <v>-5.7506354460634047E-2</v>
      </c>
      <c r="Z36">
        <v>-0.210147443741971</v>
      </c>
      <c r="AA36">
        <v>1.1102179723010491E-3</v>
      </c>
      <c r="AB36">
        <v>-0.13565949281349049</v>
      </c>
      <c r="AC36">
        <v>0.28991573063979048</v>
      </c>
      <c r="AD36">
        <v>-4.8548198730195349E-2</v>
      </c>
      <c r="AE36">
        <v>0.23332834431473401</v>
      </c>
      <c r="AF36">
        <v>2.6018771013363921E-2</v>
      </c>
      <c r="AG36">
        <v>-7.0507275634039274E-2</v>
      </c>
      <c r="AH36">
        <v>-0.26222393690497808</v>
      </c>
      <c r="AI36">
        <v>-0.21923791705531201</v>
      </c>
      <c r="AJ36">
        <v>-0.15293902885745261</v>
      </c>
      <c r="AK36">
        <v>-0.11843831723319589</v>
      </c>
      <c r="AL36">
        <v>-1.450911187977196E-2</v>
      </c>
      <c r="AM36">
        <v>-0.1457546577585965</v>
      </c>
      <c r="AN36">
        <v>-0.1306072134152125</v>
      </c>
      <c r="AO36">
        <v>-3.3543902452229032E-2</v>
      </c>
      <c r="AP36">
        <v>2.5740985642764939E-2</v>
      </c>
      <c r="AQ36">
        <v>0.1028270834495859</v>
      </c>
      <c r="AR36">
        <v>8.7997194054449016E-2</v>
      </c>
      <c r="AS36">
        <v>-0.1045348027813541</v>
      </c>
      <c r="AT36">
        <v>9.9494371387036123E-2</v>
      </c>
      <c r="AU36">
        <v>-2.114201009966411E-2</v>
      </c>
      <c r="AV36">
        <v>2.2938515501566909E-2</v>
      </c>
      <c r="AW36">
        <v>3.5793059339481917E-2</v>
      </c>
      <c r="AX36">
        <v>9.7512523447932292E-2</v>
      </c>
      <c r="AY36">
        <v>-4.2284574829846953E-2</v>
      </c>
      <c r="AZ36">
        <v>-0.13169196393303639</v>
      </c>
      <c r="BA36">
        <v>7.0829107243884054E-2</v>
      </c>
      <c r="BB36">
        <v>2.5375830515045449E-2</v>
      </c>
      <c r="BC36">
        <v>2.7453525385375481E-2</v>
      </c>
      <c r="BD36">
        <v>0.1193781322677121</v>
      </c>
    </row>
    <row r="37" spans="1:56" x14ac:dyDescent="0.3">
      <c r="A37" t="s">
        <v>267</v>
      </c>
      <c r="B37" t="s">
        <v>144</v>
      </c>
      <c r="C37" t="s">
        <v>191</v>
      </c>
      <c r="D37">
        <v>0</v>
      </c>
      <c r="E37" t="s">
        <v>159</v>
      </c>
      <c r="F37" t="s">
        <v>154</v>
      </c>
      <c r="G37">
        <v>6.0917435584675959</v>
      </c>
      <c r="H37">
        <v>-0.56441111477252504</v>
      </c>
      <c r="I37">
        <v>-0.73166567217708345</v>
      </c>
      <c r="J37">
        <v>1.3594203077841931</v>
      </c>
      <c r="K37">
        <v>-5.8586194463822343E-2</v>
      </c>
      <c r="L37">
        <v>-0.69515469302155286</v>
      </c>
      <c r="M37">
        <v>0.66961078952971931</v>
      </c>
      <c r="N37">
        <v>-0.43872633924210591</v>
      </c>
      <c r="O37">
        <v>0.25941584073042101</v>
      </c>
      <c r="P37">
        <v>-0.15016555043592389</v>
      </c>
      <c r="Q37">
        <v>9.0189007938169585E-2</v>
      </c>
      <c r="R37">
        <v>-0.26983662780076079</v>
      </c>
      <c r="S37">
        <v>-0.56329085482271379</v>
      </c>
      <c r="T37">
        <v>0.12524963419120061</v>
      </c>
      <c r="U37">
        <v>0.65087886290511288</v>
      </c>
      <c r="V37">
        <v>-0.18487302012578341</v>
      </c>
      <c r="W37">
        <v>-0.28347371594855297</v>
      </c>
      <c r="X37">
        <v>-0.2103285471962987</v>
      </c>
      <c r="Y37">
        <v>-0.23189188558694951</v>
      </c>
      <c r="Z37">
        <v>-0.1423901745649172</v>
      </c>
      <c r="AA37">
        <v>-7.9033135024136753E-2</v>
      </c>
      <c r="AB37">
        <v>-0.2130069061845021</v>
      </c>
      <c r="AC37">
        <v>0.29730184439005308</v>
      </c>
      <c r="AD37">
        <v>-4.8877820806988527E-2</v>
      </c>
      <c r="AE37">
        <v>8.4477313963902109E-2</v>
      </c>
      <c r="AF37">
        <v>-9.2118054725521148E-2</v>
      </c>
      <c r="AG37">
        <v>-0.27295234516815542</v>
      </c>
      <c r="AH37">
        <v>-0.16033942698036471</v>
      </c>
      <c r="AI37">
        <v>0.16456537632750889</v>
      </c>
      <c r="AJ37">
        <v>-0.1142574479672409</v>
      </c>
      <c r="AK37">
        <v>3.3740617284961513E-2</v>
      </c>
      <c r="AL37">
        <v>-0.14755244823449529</v>
      </c>
      <c r="AM37">
        <v>-9.5671467449452291E-2</v>
      </c>
      <c r="AN37">
        <v>2.730450056121235E-2</v>
      </c>
      <c r="AO37">
        <v>-5.6616779353033227E-2</v>
      </c>
      <c r="AP37">
        <v>6.5053081379921995E-2</v>
      </c>
      <c r="AQ37">
        <v>0.32543740408994892</v>
      </c>
      <c r="AR37">
        <v>0.12298781073481591</v>
      </c>
      <c r="AS37">
        <v>7.7470610186996622E-2</v>
      </c>
      <c r="AT37">
        <v>-0.19010401392317641</v>
      </c>
      <c r="AU37">
        <v>4.5787468294042101E-2</v>
      </c>
      <c r="AV37">
        <v>-8.0037511295829616E-2</v>
      </c>
      <c r="AW37">
        <v>-1.224464948842275E-2</v>
      </c>
      <c r="AX37">
        <v>0.1043441446581423</v>
      </c>
      <c r="AY37">
        <v>3.5081958181264278E-2</v>
      </c>
      <c r="AZ37">
        <v>-7.4045535573170979E-2</v>
      </c>
      <c r="BA37">
        <v>3.0754601977044799E-2</v>
      </c>
      <c r="BB37">
        <v>1.841186876343487E-3</v>
      </c>
      <c r="BC37">
        <v>-2.4156808058226589E-2</v>
      </c>
      <c r="BD37">
        <v>-0.11994859398164601</v>
      </c>
    </row>
    <row r="38" spans="1:56" x14ac:dyDescent="0.3">
      <c r="A38" t="s">
        <v>268</v>
      </c>
      <c r="B38" t="s">
        <v>144</v>
      </c>
      <c r="C38" t="s">
        <v>195</v>
      </c>
      <c r="D38">
        <v>0</v>
      </c>
      <c r="E38" t="s">
        <v>159</v>
      </c>
      <c r="F38" t="s">
        <v>154</v>
      </c>
      <c r="G38">
        <v>6.4816134691891998</v>
      </c>
      <c r="H38">
        <v>1.244290128501921</v>
      </c>
      <c r="I38">
        <v>1.20046514042046</v>
      </c>
      <c r="J38">
        <v>2.3359842549072911</v>
      </c>
      <c r="K38">
        <v>2.4665426382138542</v>
      </c>
      <c r="L38">
        <v>1.139218341467492E-2</v>
      </c>
      <c r="M38">
        <v>-0.43984303861618768</v>
      </c>
      <c r="N38">
        <v>-0.46550896513182632</v>
      </c>
      <c r="O38">
        <v>0.22146559221701839</v>
      </c>
      <c r="P38">
        <v>-0.93820900198176327</v>
      </c>
      <c r="Q38">
        <v>-0.38777582519662468</v>
      </c>
      <c r="R38">
        <v>-0.25927067561773159</v>
      </c>
      <c r="S38">
        <v>-0.51853386381260069</v>
      </c>
      <c r="T38">
        <v>-2.740185789329819E-3</v>
      </c>
      <c r="U38">
        <v>-7.2152297558647535E-2</v>
      </c>
      <c r="V38">
        <v>0.44164434815326981</v>
      </c>
      <c r="W38">
        <v>-5.9141862057944632E-2</v>
      </c>
      <c r="X38">
        <v>-0.32566354447320511</v>
      </c>
      <c r="Y38">
        <v>7.7381982239290242E-2</v>
      </c>
      <c r="Z38">
        <v>-0.28780719325250609</v>
      </c>
      <c r="AA38">
        <v>0.15568116853073041</v>
      </c>
      <c r="AB38">
        <v>-0.1498893771001967</v>
      </c>
      <c r="AC38">
        <v>0.1347087921944955</v>
      </c>
      <c r="AD38">
        <v>-2.213485284187313E-2</v>
      </c>
      <c r="AE38">
        <v>-0.13925898643772289</v>
      </c>
      <c r="AF38">
        <v>-0.12875463229504011</v>
      </c>
      <c r="AG38">
        <v>-0.1364372971833224</v>
      </c>
      <c r="AH38">
        <v>-5.1679657802706273E-2</v>
      </c>
      <c r="AI38">
        <v>-0.1412410726905107</v>
      </c>
      <c r="AJ38">
        <v>5.0211851838246037E-2</v>
      </c>
      <c r="AK38">
        <v>-1.3264565632400331E-2</v>
      </c>
      <c r="AL38">
        <v>-0.25382609483122631</v>
      </c>
      <c r="AM38">
        <v>0.10073265573598</v>
      </c>
      <c r="AN38">
        <v>-6.3625408156794266E-2</v>
      </c>
      <c r="AO38">
        <v>-1.19052463299498E-2</v>
      </c>
      <c r="AP38">
        <v>5.1864415265866753E-3</v>
      </c>
      <c r="AQ38">
        <v>-3.5574216641982249E-3</v>
      </c>
      <c r="AR38">
        <v>5.8237359635244318E-2</v>
      </c>
      <c r="AS38">
        <v>-5.3221738653793663E-2</v>
      </c>
      <c r="AT38">
        <v>-3.0336525758158522E-2</v>
      </c>
      <c r="AU38">
        <v>0.1065153227634594</v>
      </c>
      <c r="AV38">
        <v>-4.7633016923785333E-2</v>
      </c>
      <c r="AW38">
        <v>-2.5892785118883659E-3</v>
      </c>
      <c r="AX38">
        <v>-0.17934348704284789</v>
      </c>
      <c r="AY38">
        <v>4.184212586101009E-2</v>
      </c>
      <c r="AZ38">
        <v>-0.1093065241537139</v>
      </c>
      <c r="BA38">
        <v>-1.7133241640624831E-2</v>
      </c>
      <c r="BB38">
        <v>-9.0569101862799692E-2</v>
      </c>
      <c r="BC38">
        <v>0.17316770747038429</v>
      </c>
      <c r="BD38">
        <v>-8.1027971705771279E-2</v>
      </c>
    </row>
    <row r="39" spans="1:56" x14ac:dyDescent="0.3">
      <c r="A39" t="s">
        <v>269</v>
      </c>
      <c r="B39" t="s">
        <v>144</v>
      </c>
      <c r="C39" t="s">
        <v>195</v>
      </c>
      <c r="D39">
        <v>0</v>
      </c>
      <c r="E39" t="s">
        <v>159</v>
      </c>
      <c r="F39" t="s">
        <v>154</v>
      </c>
      <c r="G39">
        <v>6.1979682784998511</v>
      </c>
      <c r="H39">
        <v>1.9595011741799051</v>
      </c>
      <c r="I39">
        <v>0.57867123262073183</v>
      </c>
      <c r="J39">
        <v>2.3806134151156768</v>
      </c>
      <c r="K39">
        <v>2.0741109904179962</v>
      </c>
      <c r="L39">
        <v>9.9527841536353162E-2</v>
      </c>
      <c r="M39">
        <v>-0.6039006785345582</v>
      </c>
      <c r="N39">
        <v>-0.51451961230120691</v>
      </c>
      <c r="O39">
        <v>8.7298045694023784E-3</v>
      </c>
      <c r="P39">
        <v>-0.63506547705886096</v>
      </c>
      <c r="Q39">
        <v>-0.45350986243758118</v>
      </c>
      <c r="R39">
        <v>-0.19857830557981421</v>
      </c>
      <c r="S39">
        <v>0.13723533041027061</v>
      </c>
      <c r="T39">
        <v>0.59890237425749526</v>
      </c>
      <c r="U39">
        <v>0.1577923515028912</v>
      </c>
      <c r="V39">
        <v>0.37529956130422298</v>
      </c>
      <c r="W39">
        <v>-0.46783527151317528</v>
      </c>
      <c r="X39">
        <v>-0.18315209050270001</v>
      </c>
      <c r="Y39">
        <v>-0.2307059730728121</v>
      </c>
      <c r="Z39">
        <v>6.3357140678823892E-2</v>
      </c>
      <c r="AA39">
        <v>9.3609311404839177E-2</v>
      </c>
      <c r="AB39">
        <v>4.2942304780471266E-3</v>
      </c>
      <c r="AC39">
        <v>8.6942079561300109E-2</v>
      </c>
      <c r="AD39">
        <v>-1.5789890875492981E-2</v>
      </c>
      <c r="AE39">
        <v>-0.16670196634985529</v>
      </c>
      <c r="AF39">
        <v>4.3346472341382489E-2</v>
      </c>
      <c r="AG39">
        <v>5.9039918840808399E-2</v>
      </c>
      <c r="AH39">
        <v>0.51366889731175325</v>
      </c>
      <c r="AI39">
        <v>0.1417269493381286</v>
      </c>
      <c r="AJ39">
        <v>0.21248346209128019</v>
      </c>
      <c r="AK39">
        <v>-0.10314930522057381</v>
      </c>
      <c r="AL39">
        <v>0.42038244424912269</v>
      </c>
      <c r="AM39">
        <v>0.17608716601513569</v>
      </c>
      <c r="AN39">
        <v>-1.399865030248217E-3</v>
      </c>
      <c r="AO39">
        <v>9.2172832133514668E-2</v>
      </c>
      <c r="AP39">
        <v>-0.103921371468975</v>
      </c>
      <c r="AQ39">
        <v>0.23106405452463669</v>
      </c>
      <c r="AR39">
        <v>-2.562070123939884E-2</v>
      </c>
      <c r="AS39">
        <v>0.15767627531881059</v>
      </c>
      <c r="AT39">
        <v>4.8122279190421377E-2</v>
      </c>
      <c r="AU39">
        <v>0.1040279700087037</v>
      </c>
      <c r="AV39">
        <v>-6.4247834415425503E-2</v>
      </c>
      <c r="AW39">
        <v>-0.18079371677618339</v>
      </c>
      <c r="AX39">
        <v>-7.7523440006261074E-2</v>
      </c>
      <c r="AY39">
        <v>3.7073535346019787E-2</v>
      </c>
      <c r="AZ39">
        <v>0.14735008647406481</v>
      </c>
      <c r="BA39">
        <v>-5.3999012031438351E-2</v>
      </c>
      <c r="BB39">
        <v>3.5939855561054689E-2</v>
      </c>
      <c r="BC39">
        <v>6.0757389601596087E-2</v>
      </c>
      <c r="BD39">
        <v>0.16377186541024921</v>
      </c>
    </row>
    <row r="40" spans="1:56" x14ac:dyDescent="0.3">
      <c r="A40" t="s">
        <v>268</v>
      </c>
      <c r="B40" t="s">
        <v>144</v>
      </c>
      <c r="C40" t="s">
        <v>195</v>
      </c>
      <c r="D40">
        <v>0</v>
      </c>
      <c r="E40" t="s">
        <v>159</v>
      </c>
      <c r="F40" t="s">
        <v>154</v>
      </c>
      <c r="G40">
        <v>6.3636446033408323</v>
      </c>
      <c r="H40">
        <v>1.4747993741231591</v>
      </c>
      <c r="I40">
        <v>1.2009050236964109</v>
      </c>
      <c r="J40">
        <v>2.2079204747627519</v>
      </c>
      <c r="K40">
        <v>2.366656389235176</v>
      </c>
      <c r="L40">
        <v>-0.14447654687122341</v>
      </c>
      <c r="M40">
        <v>-0.76159833654598241</v>
      </c>
      <c r="N40">
        <v>-0.37096576872184162</v>
      </c>
      <c r="O40">
        <v>-0.14031708010411439</v>
      </c>
      <c r="P40">
        <v>-0.77012308460475587</v>
      </c>
      <c r="Q40">
        <v>-0.54510876007168119</v>
      </c>
      <c r="R40">
        <v>-0.45316809977262068</v>
      </c>
      <c r="S40">
        <v>-0.49847580563990651</v>
      </c>
      <c r="T40">
        <v>0.2044011959701019</v>
      </c>
      <c r="U40">
        <v>-0.34391631976868081</v>
      </c>
      <c r="V40">
        <v>0.34040458279983771</v>
      </c>
      <c r="W40">
        <v>-3.7697231426420202E-2</v>
      </c>
      <c r="X40">
        <v>-0.30111007887177349</v>
      </c>
      <c r="Y40">
        <v>-0.32431745569320752</v>
      </c>
      <c r="Z40">
        <v>-0.22536266404599289</v>
      </c>
      <c r="AA40">
        <v>0.18021749702801451</v>
      </c>
      <c r="AB40">
        <v>-0.20152539382126611</v>
      </c>
      <c r="AC40">
        <v>-0.29215286858583972</v>
      </c>
      <c r="AD40">
        <v>-0.13345616579611869</v>
      </c>
      <c r="AE40">
        <v>-2.6923862069151119E-2</v>
      </c>
      <c r="AF40">
        <v>-0.1283653157503272</v>
      </c>
      <c r="AG40">
        <v>-7.2105679561919017E-2</v>
      </c>
      <c r="AH40">
        <v>0.1249782002013345</v>
      </c>
      <c r="AI40">
        <v>-7.0704948182927968E-2</v>
      </c>
      <c r="AJ40">
        <v>-9.1388889686059405E-2</v>
      </c>
      <c r="AK40">
        <v>6.2672474567930056E-2</v>
      </c>
      <c r="AL40">
        <v>1.1932974963021099E-2</v>
      </c>
      <c r="AM40">
        <v>-0.17044957508301539</v>
      </c>
      <c r="AN40">
        <v>1.8854988658900899E-2</v>
      </c>
      <c r="AO40">
        <v>2.7274583608038149E-2</v>
      </c>
      <c r="AP40">
        <v>0.15632508381249011</v>
      </c>
      <c r="AQ40">
        <v>-0.16298530503724809</v>
      </c>
      <c r="AR40">
        <v>4.0475232512288239E-2</v>
      </c>
      <c r="AS40">
        <v>-8.6089400368819693E-2</v>
      </c>
      <c r="AT40">
        <v>8.8577069881911712E-3</v>
      </c>
      <c r="AU40">
        <v>4.7043294980305447E-2</v>
      </c>
      <c r="AV40">
        <v>-2.9402891387919738E-2</v>
      </c>
      <c r="AW40">
        <v>8.666764247772682E-2</v>
      </c>
      <c r="AX40">
        <v>5.6107699819777777E-2</v>
      </c>
      <c r="AY40">
        <v>0.10017665640081209</v>
      </c>
      <c r="AZ40">
        <v>-0.1107199443434619</v>
      </c>
      <c r="BA40">
        <v>-0.11341241291309941</v>
      </c>
      <c r="BB40">
        <v>-5.8559891500667517E-2</v>
      </c>
      <c r="BC40">
        <v>-0.1217399410304172</v>
      </c>
      <c r="BD40">
        <v>-3.1562715174582978E-2</v>
      </c>
    </row>
    <row r="41" spans="1:56" x14ac:dyDescent="0.3">
      <c r="A41" t="s">
        <v>270</v>
      </c>
      <c r="B41" t="s">
        <v>144</v>
      </c>
      <c r="C41" t="s">
        <v>199</v>
      </c>
      <c r="D41">
        <v>0</v>
      </c>
      <c r="E41" t="s">
        <v>159</v>
      </c>
      <c r="F41" t="s">
        <v>154</v>
      </c>
      <c r="G41">
        <v>4.7733518042860563</v>
      </c>
      <c r="H41">
        <v>5.4175976500893741</v>
      </c>
      <c r="I41">
        <v>0.20397414364027769</v>
      </c>
      <c r="J41">
        <v>-8.7802663948591445E-2</v>
      </c>
      <c r="K41">
        <v>-0.79632663444728324</v>
      </c>
      <c r="L41">
        <v>-0.77838316950704955</v>
      </c>
      <c r="M41">
        <v>-0.65741822235032032</v>
      </c>
      <c r="N41">
        <v>1.344386683423255</v>
      </c>
      <c r="O41">
        <v>-0.27486398802006701</v>
      </c>
      <c r="P41">
        <v>-0.22077321408726569</v>
      </c>
      <c r="Q41">
        <v>-5.605560947678908E-2</v>
      </c>
      <c r="R41">
        <v>-0.39642789919414623</v>
      </c>
      <c r="S41">
        <v>-8.0604698037684192E-2</v>
      </c>
      <c r="T41">
        <v>-0.21182088800992341</v>
      </c>
      <c r="U41">
        <v>0.17539946176074159</v>
      </c>
      <c r="V41">
        <v>-0.28571061080591809</v>
      </c>
      <c r="W41">
        <v>-4.8544780631774503E-2</v>
      </c>
      <c r="X41">
        <v>0.28846780340957379</v>
      </c>
      <c r="Y41">
        <v>0.22839333730638389</v>
      </c>
      <c r="Z41">
        <v>0.20799348687576161</v>
      </c>
      <c r="AA41">
        <v>0.1184390254568759</v>
      </c>
      <c r="AB41">
        <v>0.15288840719990879</v>
      </c>
      <c r="AC41">
        <v>0.34410395582245651</v>
      </c>
      <c r="AD41">
        <v>0.25006406600810271</v>
      </c>
      <c r="AE41">
        <v>-0.44604975797397561</v>
      </c>
      <c r="AF41">
        <v>4.0188725294685063E-2</v>
      </c>
      <c r="AG41">
        <v>-9.9169416411849259E-2</v>
      </c>
      <c r="AH41">
        <v>0.28878920177076389</v>
      </c>
      <c r="AI41">
        <v>-0.16998916676319209</v>
      </c>
      <c r="AJ41">
        <v>-0.27107181885863429</v>
      </c>
      <c r="AK41">
        <v>-0.19656336253616219</v>
      </c>
      <c r="AL41">
        <v>4.3829887424634069E-2</v>
      </c>
      <c r="AM41">
        <v>0.47885962461152121</v>
      </c>
      <c r="AN41">
        <v>4.6095349853466597E-2</v>
      </c>
      <c r="AO41">
        <v>-0.2137811246314954</v>
      </c>
      <c r="AP41">
        <v>-3.1592577373657248E-2</v>
      </c>
      <c r="AQ41">
        <v>-7.7946573451256301E-2</v>
      </c>
      <c r="AR41">
        <v>4.8116104133183513E-2</v>
      </c>
      <c r="AS41">
        <v>3.348813671351103E-2</v>
      </c>
      <c r="AT41">
        <v>0.1491225003594934</v>
      </c>
      <c r="AU41">
        <v>0.14504241546370669</v>
      </c>
      <c r="AV41">
        <v>-2.8942282377542969E-2</v>
      </c>
      <c r="AW41">
        <v>-2.71538973448366E-2</v>
      </c>
      <c r="AX41">
        <v>0.25619670108036458</v>
      </c>
      <c r="AY41">
        <v>-7.4114984749739155E-2</v>
      </c>
      <c r="AZ41">
        <v>-7.9627319764051074E-2</v>
      </c>
      <c r="BA41">
        <v>1.9209075781555441E-2</v>
      </c>
      <c r="BB41">
        <v>-0.1185649238624531</v>
      </c>
      <c r="BC41">
        <v>-6.2952335091394848E-2</v>
      </c>
      <c r="BD41">
        <v>-8.6239524811185395E-2</v>
      </c>
    </row>
    <row r="42" spans="1:56" x14ac:dyDescent="0.3">
      <c r="A42" t="s">
        <v>271</v>
      </c>
      <c r="B42" t="s">
        <v>144</v>
      </c>
      <c r="C42" t="s">
        <v>199</v>
      </c>
      <c r="D42">
        <v>0</v>
      </c>
      <c r="E42" t="s">
        <v>159</v>
      </c>
      <c r="F42" t="s">
        <v>154</v>
      </c>
      <c r="G42">
        <v>5.099820091209545</v>
      </c>
      <c r="H42">
        <v>3.289547911488512</v>
      </c>
      <c r="I42">
        <v>-0.14621822273597809</v>
      </c>
      <c r="J42">
        <v>0.63999361566039448</v>
      </c>
      <c r="K42">
        <v>-0.10408703884261469</v>
      </c>
      <c r="L42">
        <v>-0.86789180769301055</v>
      </c>
      <c r="M42">
        <v>0.14922594545453591</v>
      </c>
      <c r="N42">
        <v>0.89537832502094961</v>
      </c>
      <c r="O42">
        <v>-0.1073776751017987</v>
      </c>
      <c r="P42">
        <v>-0.28917485420352551</v>
      </c>
      <c r="Q42">
        <v>-5.9197950114536747E-2</v>
      </c>
      <c r="R42">
        <v>-0.53964539390858746</v>
      </c>
      <c r="S42">
        <v>0.41854873201388781</v>
      </c>
      <c r="T42">
        <v>-0.2419894375471924</v>
      </c>
      <c r="U42">
        <v>0.197764765310493</v>
      </c>
      <c r="V42">
        <v>0.30446300278946642</v>
      </c>
      <c r="W42">
        <v>0.46635862733137551</v>
      </c>
      <c r="X42">
        <v>0.66719459095273614</v>
      </c>
      <c r="Y42">
        <v>-0.14549681965923869</v>
      </c>
      <c r="Z42">
        <v>0.36154989680877181</v>
      </c>
      <c r="AA42">
        <v>-0.60379587246875643</v>
      </c>
      <c r="AB42">
        <v>7.3691941700470803E-2</v>
      </c>
      <c r="AC42">
        <v>-0.23440093890859201</v>
      </c>
      <c r="AD42">
        <v>-2.1661507987489399E-2</v>
      </c>
      <c r="AE42">
        <v>-0.10097005239807751</v>
      </c>
      <c r="AF42">
        <v>6.5303233040252318E-2</v>
      </c>
      <c r="AG42">
        <v>-2.376041358130211E-4</v>
      </c>
      <c r="AH42">
        <v>-0.1334244171193561</v>
      </c>
      <c r="AI42">
        <v>7.4758727577519779E-2</v>
      </c>
      <c r="AJ42">
        <v>0.31079751447315751</v>
      </c>
      <c r="AK42">
        <v>-0.1247680756507748</v>
      </c>
      <c r="AL42">
        <v>0.17464180811263369</v>
      </c>
      <c r="AM42">
        <v>-5.8090868853314083E-2</v>
      </c>
      <c r="AN42">
        <v>8.5111840027794525E-2</v>
      </c>
      <c r="AO42">
        <v>-0.2075698681793757</v>
      </c>
      <c r="AP42">
        <v>2.6286853018474759E-2</v>
      </c>
      <c r="AQ42">
        <v>6.6607490275904374E-2</v>
      </c>
      <c r="AR42">
        <v>7.3845235013246954E-2</v>
      </c>
      <c r="AS42">
        <v>-5.1537536825977337E-2</v>
      </c>
      <c r="AT42">
        <v>-6.7776055839454744E-2</v>
      </c>
      <c r="AU42">
        <v>0.24819833987192841</v>
      </c>
      <c r="AV42">
        <v>5.6895647307796338E-2</v>
      </c>
      <c r="AW42">
        <v>5.7137551754379123E-2</v>
      </c>
      <c r="AX42">
        <v>-0.1931760281853028</v>
      </c>
      <c r="AY42">
        <v>-1.418434692926499E-3</v>
      </c>
      <c r="AZ42">
        <v>-0.20780931162542801</v>
      </c>
      <c r="BA42">
        <v>9.1745842471801786E-2</v>
      </c>
      <c r="BB42">
        <v>2.6095140594833571E-2</v>
      </c>
      <c r="BC42">
        <v>5.4405538749624657E-2</v>
      </c>
      <c r="BD42">
        <v>-6.4111618129864628E-2</v>
      </c>
    </row>
    <row r="43" spans="1:56" x14ac:dyDescent="0.3">
      <c r="A43" t="s">
        <v>272</v>
      </c>
      <c r="B43" t="s">
        <v>144</v>
      </c>
      <c r="C43" t="s">
        <v>199</v>
      </c>
      <c r="D43">
        <v>0</v>
      </c>
      <c r="E43" t="s">
        <v>159</v>
      </c>
      <c r="F43" t="s">
        <v>154</v>
      </c>
      <c r="G43">
        <v>4.7619361310411152</v>
      </c>
      <c r="H43">
        <v>5.2818286727080483</v>
      </c>
      <c r="I43">
        <v>0.31362009885317021</v>
      </c>
      <c r="J43">
        <v>-5.7445361458312333E-2</v>
      </c>
      <c r="K43">
        <v>-0.78796383616729371</v>
      </c>
      <c r="L43">
        <v>-0.95131135722723126</v>
      </c>
      <c r="M43">
        <v>-1.024969493851672</v>
      </c>
      <c r="N43">
        <v>1.5572646623245081</v>
      </c>
      <c r="O43">
        <v>-0.31644408278676511</v>
      </c>
      <c r="P43">
        <v>2.1446583163698459E-2</v>
      </c>
      <c r="Q43">
        <v>1.6863292532477231E-2</v>
      </c>
      <c r="R43">
        <v>-0.76321423457769644</v>
      </c>
      <c r="S43">
        <v>4.2644460343829647E-2</v>
      </c>
      <c r="T43">
        <v>-0.95968146225045325</v>
      </c>
      <c r="U43">
        <v>0.12677941321723399</v>
      </c>
      <c r="V43">
        <v>0.32683826412097022</v>
      </c>
      <c r="W43">
        <v>0.33937839801978442</v>
      </c>
      <c r="X43">
        <v>0.4095438294991966</v>
      </c>
      <c r="Y43">
        <v>-8.6711911674961006E-2</v>
      </c>
      <c r="Z43">
        <v>0.24158121141493399</v>
      </c>
      <c r="AA43">
        <v>6.2721787251870775E-2</v>
      </c>
      <c r="AB43">
        <v>-0.14255703574712841</v>
      </c>
      <c r="AC43">
        <v>0.19604677618987479</v>
      </c>
      <c r="AD43">
        <v>-8.7187095167032852E-2</v>
      </c>
      <c r="AE43">
        <v>-0.25642508839302858</v>
      </c>
      <c r="AF43">
        <v>-0.17725302156648251</v>
      </c>
      <c r="AG43">
        <v>2.9546825714663671E-2</v>
      </c>
      <c r="AH43">
        <v>-6.2529918688885078E-2</v>
      </c>
      <c r="AI43">
        <v>0.14177065315760259</v>
      </c>
      <c r="AJ43">
        <v>-5.3723356452922517E-3</v>
      </c>
      <c r="AK43">
        <v>0.1743969042329403</v>
      </c>
      <c r="AL43">
        <v>-0.28958615325545389</v>
      </c>
      <c r="AM43">
        <v>-2.0648456497084619E-2</v>
      </c>
      <c r="AN43">
        <v>7.2345594153280957E-2</v>
      </c>
      <c r="AO43">
        <v>0.27557013832652227</v>
      </c>
      <c r="AP43">
        <v>0.20285854995556399</v>
      </c>
      <c r="AQ43">
        <v>2.032291425938796E-2</v>
      </c>
      <c r="AR43">
        <v>-0.15167023807990371</v>
      </c>
      <c r="AS43">
        <v>4.7437369930728446E-3</v>
      </c>
      <c r="AT43">
        <v>-0.24454698739728731</v>
      </c>
      <c r="AU43">
        <v>-3.5186754202498102E-2</v>
      </c>
      <c r="AV43">
        <v>2.6036503033490609E-2</v>
      </c>
      <c r="AW43">
        <v>0.1044329660712686</v>
      </c>
      <c r="AX43">
        <v>-7.9215038795894151E-3</v>
      </c>
      <c r="AY43">
        <v>0.1767666107948809</v>
      </c>
      <c r="AZ43">
        <v>1.3778787762817889E-2</v>
      </c>
      <c r="BA43">
        <v>-0.1101917971843018</v>
      </c>
      <c r="BB43">
        <v>1.7575438768301341E-2</v>
      </c>
      <c r="BC43">
        <v>3.2108085928931378E-2</v>
      </c>
      <c r="BD43">
        <v>9.2118792996128476E-2</v>
      </c>
    </row>
    <row r="44" spans="1:56" x14ac:dyDescent="0.3">
      <c r="A44" t="s">
        <v>273</v>
      </c>
      <c r="B44" t="s">
        <v>144</v>
      </c>
      <c r="C44" t="s">
        <v>203</v>
      </c>
      <c r="D44">
        <v>0</v>
      </c>
      <c r="E44" t="s">
        <v>159</v>
      </c>
      <c r="F44" t="s">
        <v>154</v>
      </c>
      <c r="G44">
        <v>5.2839826869169437</v>
      </c>
      <c r="H44">
        <v>0.40869083643546589</v>
      </c>
      <c r="I44">
        <v>-1.470178352905833</v>
      </c>
      <c r="J44">
        <v>0.505407122643041</v>
      </c>
      <c r="K44">
        <v>-0.87387480345089863</v>
      </c>
      <c r="L44">
        <v>-1.0732289758657929</v>
      </c>
      <c r="M44">
        <v>-0.20638479883109939</v>
      </c>
      <c r="N44">
        <v>-0.32713862780843589</v>
      </c>
      <c r="O44">
        <v>-0.46183249928742792</v>
      </c>
      <c r="P44">
        <v>-3.5247311013415522E-2</v>
      </c>
      <c r="Q44">
        <v>0.40465552409107991</v>
      </c>
      <c r="R44">
        <v>-0.88521665281498163</v>
      </c>
      <c r="S44">
        <v>0.47980112845227041</v>
      </c>
      <c r="T44">
        <v>-0.19185274318435661</v>
      </c>
      <c r="U44">
        <v>0.2052389695771602</v>
      </c>
      <c r="V44">
        <v>5.5225527162386788E-2</v>
      </c>
      <c r="W44">
        <v>-7.6088549171427322E-2</v>
      </c>
      <c r="X44">
        <v>5.8390997831651748E-2</v>
      </c>
      <c r="Y44">
        <v>0.6145931891386599</v>
      </c>
      <c r="Z44">
        <v>-0.38077479899732602</v>
      </c>
      <c r="AA44">
        <v>-0.28553324692744331</v>
      </c>
      <c r="AB44">
        <v>-0.1200540201767633</v>
      </c>
      <c r="AC44">
        <v>0.13059649908168891</v>
      </c>
      <c r="AD44">
        <v>0.31755535313745892</v>
      </c>
      <c r="AE44">
        <v>-8.4862191416027258E-3</v>
      </c>
      <c r="AF44">
        <v>-8.6579325996042223E-3</v>
      </c>
      <c r="AG44">
        <v>-0.19739533965551839</v>
      </c>
      <c r="AH44">
        <v>0.10810972693927789</v>
      </c>
      <c r="AI44">
        <v>2.3007320083861141E-2</v>
      </c>
      <c r="AJ44">
        <v>0.17036298429850091</v>
      </c>
      <c r="AK44">
        <v>0.11076520075124351</v>
      </c>
      <c r="AL44">
        <v>0.2386788828572966</v>
      </c>
      <c r="AM44">
        <v>-0.1623762805079205</v>
      </c>
      <c r="AN44">
        <v>-0.14893052531970999</v>
      </c>
      <c r="AO44">
        <v>8.7841505337913392E-2</v>
      </c>
      <c r="AP44">
        <v>-2.7406956858082789E-2</v>
      </c>
      <c r="AQ44">
        <v>-0.227204433024113</v>
      </c>
      <c r="AR44">
        <v>-0.1471938984770611</v>
      </c>
      <c r="AS44">
        <v>7.4400871258823248E-2</v>
      </c>
      <c r="AT44">
        <v>4.9743362403322292E-2</v>
      </c>
      <c r="AU44">
        <v>0.1038897103150898</v>
      </c>
      <c r="AV44">
        <v>-4.7299118038418603E-2</v>
      </c>
      <c r="AW44">
        <v>-0.11221396694470551</v>
      </c>
      <c r="AX44">
        <v>-0.15087650259301891</v>
      </c>
      <c r="AY44">
        <v>-7.8433752240682733E-2</v>
      </c>
      <c r="AZ44">
        <v>5.4282918861235888E-2</v>
      </c>
      <c r="BA44">
        <v>1.533993873973303E-3</v>
      </c>
      <c r="BB44">
        <v>5.6694141217731163E-2</v>
      </c>
      <c r="BC44">
        <v>-6.7316767133347749E-2</v>
      </c>
      <c r="BD44">
        <v>-5.1854558023507302E-2</v>
      </c>
    </row>
    <row r="45" spans="1:56" x14ac:dyDescent="0.3">
      <c r="A45" t="s">
        <v>274</v>
      </c>
      <c r="B45" t="s">
        <v>144</v>
      </c>
      <c r="C45" t="s">
        <v>203</v>
      </c>
      <c r="D45">
        <v>0</v>
      </c>
      <c r="E45" t="s">
        <v>159</v>
      </c>
      <c r="F45" t="s">
        <v>154</v>
      </c>
      <c r="G45">
        <v>5.2639851623965797</v>
      </c>
      <c r="H45">
        <v>0.20727830608357489</v>
      </c>
      <c r="I45">
        <v>-1.7014714563000171</v>
      </c>
      <c r="J45">
        <v>0.96715839325955399</v>
      </c>
      <c r="K45">
        <v>-0.717066923718223</v>
      </c>
      <c r="L45">
        <v>-0.89389555180418057</v>
      </c>
      <c r="M45">
        <v>-0.13059520428066701</v>
      </c>
      <c r="N45">
        <v>-0.32102222801482772</v>
      </c>
      <c r="O45">
        <v>0.82561122365199846</v>
      </c>
      <c r="P45">
        <v>-0.26907645625154458</v>
      </c>
      <c r="Q45">
        <v>0.34690512371457538</v>
      </c>
      <c r="R45">
        <v>-0.36116131440611199</v>
      </c>
      <c r="S45">
        <v>-0.14081918389341649</v>
      </c>
      <c r="T45">
        <v>-2.8576697143513661E-2</v>
      </c>
      <c r="U45">
        <v>0.2014053694783377</v>
      </c>
      <c r="V45">
        <v>-8.3036704777600126E-2</v>
      </c>
      <c r="W45">
        <v>6.0612811297507278E-2</v>
      </c>
      <c r="X45">
        <v>-1.504835967240448E-2</v>
      </c>
      <c r="Y45">
        <v>3.9238824724064487E-2</v>
      </c>
      <c r="Z45">
        <v>9.5784367286231978E-2</v>
      </c>
      <c r="AA45">
        <v>0.1181919489773971</v>
      </c>
      <c r="AB45">
        <v>-4.7421730166394997E-2</v>
      </c>
      <c r="AC45">
        <v>9.5664401088824763E-2</v>
      </c>
      <c r="AD45">
        <v>0.1045772491534243</v>
      </c>
      <c r="AE45">
        <v>2.3716196090819989E-2</v>
      </c>
      <c r="AF45">
        <v>-6.3574218840935615E-2</v>
      </c>
      <c r="AG45">
        <v>-0.1460428096610869</v>
      </c>
      <c r="AH45">
        <v>-0.19947777577420861</v>
      </c>
      <c r="AI45">
        <v>6.7536100608476826E-2</v>
      </c>
      <c r="AJ45">
        <v>2.5856880403714571E-2</v>
      </c>
      <c r="AK45">
        <v>4.4989881720966053E-2</v>
      </c>
      <c r="AL45">
        <v>0.25311709429586088</v>
      </c>
      <c r="AM45">
        <v>0.13220372369571279</v>
      </c>
      <c r="AN45">
        <v>4.6568589589562261E-2</v>
      </c>
      <c r="AO45">
        <v>-3.4364038761953188E-2</v>
      </c>
      <c r="AP45">
        <v>-6.3571186733639776E-2</v>
      </c>
      <c r="AQ45">
        <v>-0.20418118472118171</v>
      </c>
      <c r="AR45">
        <v>-3.6690419248326098E-2</v>
      </c>
      <c r="AS45">
        <v>-9.4634323037344634E-2</v>
      </c>
      <c r="AT45">
        <v>4.8380593610433197E-2</v>
      </c>
      <c r="AU45">
        <v>-0.13093869049355719</v>
      </c>
      <c r="AV45">
        <v>-3.7671366574288538E-2</v>
      </c>
      <c r="AW45">
        <v>3.7793267576844397E-2</v>
      </c>
      <c r="AX45">
        <v>-6.8559701337522858E-2</v>
      </c>
      <c r="AY45">
        <v>-1.5748173485995401E-2</v>
      </c>
      <c r="AZ45">
        <v>-1.090859520602341E-2</v>
      </c>
      <c r="BA45">
        <v>-0.13298228584226421</v>
      </c>
      <c r="BB45">
        <v>0.19918496850135919</v>
      </c>
      <c r="BC45">
        <v>-2.2716790539681741E-2</v>
      </c>
      <c r="BD45">
        <v>7.3998704224324127E-2</v>
      </c>
    </row>
    <row r="46" spans="1:56" x14ac:dyDescent="0.3">
      <c r="A46" t="s">
        <v>266</v>
      </c>
      <c r="B46" t="s">
        <v>144</v>
      </c>
      <c r="C46" t="s">
        <v>203</v>
      </c>
      <c r="D46">
        <v>0</v>
      </c>
      <c r="E46" t="s">
        <v>159</v>
      </c>
      <c r="F46" t="s">
        <v>154</v>
      </c>
      <c r="G46">
        <v>5.3500317656812344</v>
      </c>
      <c r="H46">
        <v>4.1389070369941598E-2</v>
      </c>
      <c r="I46">
        <v>-1.8633958017274681</v>
      </c>
      <c r="J46">
        <v>1.1704745593332451</v>
      </c>
      <c r="K46">
        <v>-0.69262237854233522</v>
      </c>
      <c r="L46">
        <v>-0.93033560643971092</v>
      </c>
      <c r="M46">
        <v>3.5073717060569401E-2</v>
      </c>
      <c r="N46">
        <v>-0.37716085874364791</v>
      </c>
      <c r="O46">
        <v>0.9523189855475972</v>
      </c>
      <c r="P46">
        <v>-0.25665376287029917</v>
      </c>
      <c r="Q46">
        <v>0.48445560940940519</v>
      </c>
      <c r="R46">
        <v>-0.2109285554897794</v>
      </c>
      <c r="S46">
        <v>-0.2090732214596096</v>
      </c>
      <c r="T46">
        <v>-3.3210675128913188E-2</v>
      </c>
      <c r="U46">
        <v>8.484798147569067E-2</v>
      </c>
      <c r="V46">
        <v>0.1032920465836733</v>
      </c>
      <c r="W46">
        <v>-5.6658885466217862E-2</v>
      </c>
      <c r="X46">
        <v>2.4876766358264111E-2</v>
      </c>
      <c r="Y46">
        <v>-0.1315519559906681</v>
      </c>
      <c r="Z46">
        <v>0.28125923255286622</v>
      </c>
      <c r="AA46">
        <v>7.0094795429081494E-2</v>
      </c>
      <c r="AB46">
        <v>-7.1250376264228449E-2</v>
      </c>
      <c r="AC46">
        <v>0.1532610320347669</v>
      </c>
      <c r="AD46">
        <v>0.21758803038877539</v>
      </c>
      <c r="AE46">
        <v>0.33647007367122228</v>
      </c>
      <c r="AF46">
        <v>-0.29657642329777228</v>
      </c>
      <c r="AG46">
        <v>3.2416348502544982E-2</v>
      </c>
      <c r="AH46">
        <v>0.12662534778568879</v>
      </c>
      <c r="AI46">
        <v>-0.1048070607507624</v>
      </c>
      <c r="AJ46">
        <v>-5.612251726603075E-2</v>
      </c>
      <c r="AK46">
        <v>0.1342459144904187</v>
      </c>
      <c r="AL46">
        <v>1.557843272753574E-2</v>
      </c>
      <c r="AM46">
        <v>0.13555528719375681</v>
      </c>
      <c r="AN46">
        <v>0.1160841019341938</v>
      </c>
      <c r="AO46">
        <v>9.3013422023269274E-2</v>
      </c>
      <c r="AP46">
        <v>-4.759654624007767E-2</v>
      </c>
      <c r="AQ46">
        <v>2.2705112428590579E-2</v>
      </c>
      <c r="AR46">
        <v>0.19649328988468959</v>
      </c>
      <c r="AS46">
        <v>-9.9113760186514938E-2</v>
      </c>
      <c r="AT46">
        <v>6.9824985732462805E-2</v>
      </c>
      <c r="AU46">
        <v>-8.5083277081276221E-2</v>
      </c>
      <c r="AV46">
        <v>-0.13664741812550391</v>
      </c>
      <c r="AW46">
        <v>0.27993784914597558</v>
      </c>
      <c r="AX46">
        <v>-1.10938215766487E-2</v>
      </c>
      <c r="AY46">
        <v>-9.0456269354941915E-2</v>
      </c>
      <c r="AZ46">
        <v>4.0345384306007183E-2</v>
      </c>
      <c r="BA46">
        <v>0.179558431258214</v>
      </c>
      <c r="BB46">
        <v>0.11724290875577061</v>
      </c>
      <c r="BC46">
        <v>5.0858729975715812E-2</v>
      </c>
      <c r="BD46">
        <v>0.1729576664595841</v>
      </c>
    </row>
    <row r="47" spans="1:56" x14ac:dyDescent="0.3">
      <c r="A47" t="s">
        <v>274</v>
      </c>
      <c r="B47" t="s">
        <v>144</v>
      </c>
      <c r="C47" t="s">
        <v>207</v>
      </c>
      <c r="D47">
        <v>0</v>
      </c>
      <c r="E47" t="s">
        <v>159</v>
      </c>
      <c r="F47" t="s">
        <v>154</v>
      </c>
      <c r="G47">
        <v>5.4040649723769993</v>
      </c>
      <c r="H47">
        <v>0.33503315055913763</v>
      </c>
      <c r="I47">
        <v>-1.845758425414403</v>
      </c>
      <c r="J47">
        <v>0.9750047374703974</v>
      </c>
      <c r="K47">
        <v>-0.88901948165303679</v>
      </c>
      <c r="L47">
        <v>-0.96578456753746467</v>
      </c>
      <c r="M47">
        <v>-0.27577582522936189</v>
      </c>
      <c r="N47">
        <v>-0.48079085202437799</v>
      </c>
      <c r="O47">
        <v>0.95612203121122463</v>
      </c>
      <c r="P47">
        <v>-0.17462187117274919</v>
      </c>
      <c r="Q47">
        <v>0.4473323842642789</v>
      </c>
      <c r="R47">
        <v>-0.57307319230592435</v>
      </c>
      <c r="S47">
        <v>-0.2763813614905084</v>
      </c>
      <c r="T47">
        <v>-6.9916152972683415E-2</v>
      </c>
      <c r="U47">
        <v>0.1244790075578793</v>
      </c>
      <c r="V47">
        <v>-5.8690573107142308E-3</v>
      </c>
      <c r="W47">
        <v>9.2027924732727015E-2</v>
      </c>
      <c r="X47">
        <v>-0.15241892061907891</v>
      </c>
      <c r="Y47">
        <v>-0.1475969687244208</v>
      </c>
      <c r="Z47">
        <v>0.24091685140723521</v>
      </c>
      <c r="AA47">
        <v>-0.1695869827150899</v>
      </c>
      <c r="AB47">
        <v>-8.4244512241480208E-3</v>
      </c>
      <c r="AC47">
        <v>6.5289574867599356E-2</v>
      </c>
      <c r="AD47">
        <v>0.10061925942803369</v>
      </c>
      <c r="AE47">
        <v>0.22984464745912919</v>
      </c>
      <c r="AF47">
        <v>-6.3990027733727167E-2</v>
      </c>
      <c r="AG47">
        <v>0.10295961778641689</v>
      </c>
      <c r="AH47">
        <v>7.1523272000479102E-2</v>
      </c>
      <c r="AI47">
        <v>0.112287724624864</v>
      </c>
      <c r="AJ47">
        <v>6.3769197505688574E-2</v>
      </c>
      <c r="AK47">
        <v>3.7110519988415393E-2</v>
      </c>
      <c r="AL47">
        <v>9.4409327853829147E-2</v>
      </c>
      <c r="AM47">
        <v>-3.7485304287423582E-2</v>
      </c>
      <c r="AN47">
        <v>-0.10639227827629651</v>
      </c>
      <c r="AO47">
        <v>1.3608493402675391E-2</v>
      </c>
      <c r="AP47">
        <v>-0.13427825895502549</v>
      </c>
      <c r="AQ47">
        <v>-0.14650585214483181</v>
      </c>
      <c r="AR47">
        <v>4.1765321195570061E-2</v>
      </c>
      <c r="AS47">
        <v>1.407632322809411E-2</v>
      </c>
      <c r="AT47">
        <v>-1.1818439241721259E-2</v>
      </c>
      <c r="AU47">
        <v>-0.1480087671957192</v>
      </c>
      <c r="AV47">
        <v>6.815943743649619E-3</v>
      </c>
      <c r="AW47">
        <v>-3.6977766474926607E-2</v>
      </c>
      <c r="AX47">
        <v>8.9936444392162973E-2</v>
      </c>
      <c r="AY47">
        <v>-9.2599089142127264E-2</v>
      </c>
      <c r="AZ47">
        <v>0.1028335198949043</v>
      </c>
      <c r="BA47">
        <v>3.5093269318877317E-2</v>
      </c>
      <c r="BB47">
        <v>-8.5894838141324939E-2</v>
      </c>
      <c r="BC47">
        <v>2.0837651641806759E-2</v>
      </c>
      <c r="BD47">
        <v>-6.4110970670543443E-2</v>
      </c>
    </row>
    <row r="48" spans="1:56" x14ac:dyDescent="0.3">
      <c r="A48" t="s">
        <v>266</v>
      </c>
      <c r="B48" t="s">
        <v>144</v>
      </c>
      <c r="C48" t="s">
        <v>207</v>
      </c>
      <c r="D48">
        <v>0</v>
      </c>
      <c r="E48" t="s">
        <v>159</v>
      </c>
      <c r="F48" t="s">
        <v>154</v>
      </c>
      <c r="G48">
        <v>5.5362996763067072</v>
      </c>
      <c r="H48">
        <v>-0.42696747360558929</v>
      </c>
      <c r="I48">
        <v>-1.9544416127784401</v>
      </c>
      <c r="J48">
        <v>1.25160771676799</v>
      </c>
      <c r="K48">
        <v>-0.68187669726401912</v>
      </c>
      <c r="L48">
        <v>-0.7811833385079523</v>
      </c>
      <c r="M48">
        <v>0.118590667839863</v>
      </c>
      <c r="N48">
        <v>-0.66966127182412094</v>
      </c>
      <c r="O48">
        <v>0.69994293222525095</v>
      </c>
      <c r="P48">
        <v>-0.62448981499991374</v>
      </c>
      <c r="Q48">
        <v>0.41047774506959672</v>
      </c>
      <c r="R48">
        <v>-0.42158625783483361</v>
      </c>
      <c r="S48">
        <v>-0.16291488164568549</v>
      </c>
      <c r="T48">
        <v>-8.6909456037767507E-2</v>
      </c>
      <c r="U48">
        <v>9.302910413868383E-2</v>
      </c>
      <c r="V48">
        <v>0.1149719397577379</v>
      </c>
      <c r="W48">
        <v>6.2912956438620327E-2</v>
      </c>
      <c r="X48">
        <v>-0.32254331299713512</v>
      </c>
      <c r="Y48">
        <v>-0.10031178617412979</v>
      </c>
      <c r="Z48">
        <v>0.33519949577446839</v>
      </c>
      <c r="AA48">
        <v>-0.24327741898340899</v>
      </c>
      <c r="AB48">
        <v>-8.9940463331395937E-2</v>
      </c>
      <c r="AC48">
        <v>-6.5610433777646956E-2</v>
      </c>
      <c r="AD48">
        <v>3.9939860164592573E-3</v>
      </c>
      <c r="AE48">
        <v>9.3775650138866296E-2</v>
      </c>
      <c r="AF48">
        <v>-1.4659549116771069E-2</v>
      </c>
      <c r="AG48">
        <v>1.7103323190952719E-2</v>
      </c>
      <c r="AH48">
        <v>7.2323440873113626E-2</v>
      </c>
      <c r="AI48">
        <v>-6.8480292453308306E-2</v>
      </c>
      <c r="AJ48">
        <v>-3.6881501999011357E-2</v>
      </c>
      <c r="AK48">
        <v>0.21979593334597619</v>
      </c>
      <c r="AL48">
        <v>-0.19186313045503661</v>
      </c>
      <c r="AM48">
        <v>-0.1136584600138397</v>
      </c>
      <c r="AN48">
        <v>4.3006363369144082E-2</v>
      </c>
      <c r="AO48">
        <v>-6.1469800853641843E-2</v>
      </c>
      <c r="AP48">
        <v>9.5456804345931919E-4</v>
      </c>
      <c r="AQ48">
        <v>8.368218083726682E-3</v>
      </c>
      <c r="AR48">
        <v>-9.7324719300332388E-2</v>
      </c>
      <c r="AS48">
        <v>5.6563087536369808E-2</v>
      </c>
      <c r="AT48">
        <v>0.19205727658374869</v>
      </c>
      <c r="AU48">
        <v>-5.2030191158972408E-2</v>
      </c>
      <c r="AV48">
        <v>0.17429337397074679</v>
      </c>
      <c r="AW48">
        <v>-8.7937247514576225E-2</v>
      </c>
      <c r="AX48">
        <v>3.0976108861101741E-2</v>
      </c>
      <c r="AY48">
        <v>2.100913598627727E-2</v>
      </c>
      <c r="AZ48">
        <v>-8.5876152581283824E-2</v>
      </c>
      <c r="BA48">
        <v>-1.6092534392193131E-2</v>
      </c>
      <c r="BB48">
        <v>1.65691730428577E-2</v>
      </c>
      <c r="BC48">
        <v>4.6450637456933758E-2</v>
      </c>
      <c r="BD48">
        <v>-4.4701977490111268E-2</v>
      </c>
    </row>
    <row r="49" spans="1:56" x14ac:dyDescent="0.3">
      <c r="A49" t="s">
        <v>266</v>
      </c>
      <c r="B49" t="s">
        <v>144</v>
      </c>
      <c r="C49" t="s">
        <v>207</v>
      </c>
      <c r="D49">
        <v>0</v>
      </c>
      <c r="E49" t="s">
        <v>159</v>
      </c>
      <c r="F49" t="s">
        <v>154</v>
      </c>
      <c r="G49">
        <v>5.7803805289369867</v>
      </c>
      <c r="H49">
        <v>-1.8457222244316049E-2</v>
      </c>
      <c r="I49">
        <v>-1.7033680363885311</v>
      </c>
      <c r="J49">
        <v>1.158177926616802</v>
      </c>
      <c r="K49">
        <v>-0.8815510621118452</v>
      </c>
      <c r="L49">
        <v>-0.94221277922015556</v>
      </c>
      <c r="M49">
        <v>-0.23972011196804041</v>
      </c>
      <c r="N49">
        <v>-0.45861029053831859</v>
      </c>
      <c r="O49">
        <v>0.53295370549974463</v>
      </c>
      <c r="P49">
        <v>-0.50337832802178017</v>
      </c>
      <c r="Q49">
        <v>0.15995352359511761</v>
      </c>
      <c r="R49">
        <v>-0.5543176621333884</v>
      </c>
      <c r="S49">
        <v>0.26844485910446869</v>
      </c>
      <c r="T49">
        <v>-5.5216004073873337E-2</v>
      </c>
      <c r="U49">
        <v>7.9455400236162099E-2</v>
      </c>
      <c r="V49">
        <v>7.9336796805784982E-2</v>
      </c>
      <c r="W49">
        <v>7.530781107220566E-2</v>
      </c>
      <c r="X49">
        <v>-5.6614304731875613E-2</v>
      </c>
      <c r="Y49">
        <v>-5.9465146045739499E-2</v>
      </c>
      <c r="Z49">
        <v>0.15382720863727911</v>
      </c>
      <c r="AA49">
        <v>-0.37447480471649858</v>
      </c>
      <c r="AB49">
        <v>0.19897493405655969</v>
      </c>
      <c r="AC49">
        <v>-0.28935035819805122</v>
      </c>
      <c r="AD49">
        <v>-0.15791165367055621</v>
      </c>
      <c r="AE49">
        <v>-8.1684977657896202E-2</v>
      </c>
      <c r="AF49">
        <v>9.5492548892610343E-2</v>
      </c>
      <c r="AG49">
        <v>-0.24004844575652701</v>
      </c>
      <c r="AH49">
        <v>-1.4433492222338499E-2</v>
      </c>
      <c r="AI49">
        <v>4.6728589258795217E-3</v>
      </c>
      <c r="AJ49">
        <v>-1.7424819062400149E-2</v>
      </c>
      <c r="AK49">
        <v>-7.3476960178839715E-2</v>
      </c>
      <c r="AL49">
        <v>-0.1254906314014895</v>
      </c>
      <c r="AM49">
        <v>-3.1407879865908328E-3</v>
      </c>
      <c r="AN49">
        <v>8.3113059350095789E-2</v>
      </c>
      <c r="AO49">
        <v>2.6827903878922001E-2</v>
      </c>
      <c r="AP49">
        <v>-1.0772323914965781E-2</v>
      </c>
      <c r="AQ49">
        <v>-8.7723924617619069E-3</v>
      </c>
      <c r="AR49">
        <v>-0.1294619268673777</v>
      </c>
      <c r="AS49">
        <v>-0.18019783323845509</v>
      </c>
      <c r="AT49">
        <v>-3.9472822823872253E-2</v>
      </c>
      <c r="AU49">
        <v>-0.1331606288545423</v>
      </c>
      <c r="AV49">
        <v>0.13352660669921559</v>
      </c>
      <c r="AW49">
        <v>-0.18792726500999721</v>
      </c>
      <c r="AX49">
        <v>0.19031956211751799</v>
      </c>
      <c r="AY49">
        <v>9.6171908871107575E-2</v>
      </c>
      <c r="AZ49">
        <v>0.10351101698057941</v>
      </c>
      <c r="BA49">
        <v>-6.6972965084717132E-2</v>
      </c>
      <c r="BB49">
        <v>-0.15495729870794539</v>
      </c>
      <c r="BC49">
        <v>-6.0696644281423573E-2</v>
      </c>
      <c r="BD49">
        <v>4.3778682518432199E-2</v>
      </c>
    </row>
    <row r="50" spans="1:56" x14ac:dyDescent="0.3">
      <c r="A50" t="s">
        <v>275</v>
      </c>
      <c r="B50" t="s">
        <v>144</v>
      </c>
      <c r="C50" t="s">
        <v>170</v>
      </c>
      <c r="D50">
        <v>0</v>
      </c>
      <c r="E50" t="s">
        <v>159</v>
      </c>
      <c r="F50" t="s">
        <v>154</v>
      </c>
      <c r="G50">
        <v>7.1538122487668918</v>
      </c>
      <c r="H50">
        <v>-2.0574534284169852</v>
      </c>
      <c r="I50">
        <v>0.5994520899186091</v>
      </c>
      <c r="J50">
        <v>-0.85710318086162041</v>
      </c>
      <c r="K50">
        <v>0.36999945817119279</v>
      </c>
      <c r="L50">
        <v>1.608441906975848</v>
      </c>
      <c r="M50">
        <v>-1.2868243070992951</v>
      </c>
      <c r="N50">
        <v>-0.38182100008792591</v>
      </c>
      <c r="O50">
        <v>-0.57233955265988068</v>
      </c>
      <c r="P50">
        <v>0.31170958002618182</v>
      </c>
      <c r="Q50">
        <v>0.64659673602949075</v>
      </c>
      <c r="R50">
        <v>-0.46765297728008431</v>
      </c>
      <c r="S50">
        <v>0.18440012530629149</v>
      </c>
      <c r="T50">
        <v>-0.26332307992000048</v>
      </c>
      <c r="U50">
        <v>0.35513023958510948</v>
      </c>
      <c r="V50">
        <v>-0.19722667041539629</v>
      </c>
      <c r="W50">
        <v>-6.5101509457209161E-2</v>
      </c>
      <c r="X50">
        <v>0.1021742378325524</v>
      </c>
      <c r="Y50">
        <v>-4.5084611612133438E-2</v>
      </c>
      <c r="Z50">
        <v>0.25322492093610349</v>
      </c>
      <c r="AA50">
        <v>-0.17403765705721341</v>
      </c>
      <c r="AB50">
        <v>-0.1215756167479783</v>
      </c>
      <c r="AC50">
        <v>-0.32768486552450371</v>
      </c>
      <c r="AD50">
        <v>-7.3526077124198216E-2</v>
      </c>
      <c r="AE50">
        <v>-0.1928094574695482</v>
      </c>
      <c r="AF50">
        <v>-0.137760216386412</v>
      </c>
      <c r="AG50">
        <v>5.9235926291688661E-2</v>
      </c>
      <c r="AH50">
        <v>0.24155595523720641</v>
      </c>
      <c r="AI50">
        <v>6.0105468081751634E-3</v>
      </c>
      <c r="AJ50">
        <v>-5.0438238553929197E-2</v>
      </c>
      <c r="AK50">
        <v>0.14815657054388809</v>
      </c>
      <c r="AL50">
        <v>-1.5006820927518391E-2</v>
      </c>
      <c r="AM50">
        <v>-0.26394515110873179</v>
      </c>
      <c r="AN50">
        <v>-9.47428074100614E-2</v>
      </c>
      <c r="AO50">
        <v>2.3894094042487589E-3</v>
      </c>
      <c r="AP50">
        <v>4.1489754619603962E-2</v>
      </c>
      <c r="AQ50">
        <v>1.64266358582414E-2</v>
      </c>
      <c r="AR50">
        <v>-2.793884982951261E-2</v>
      </c>
      <c r="AS50">
        <v>-4.1978835215134021E-2</v>
      </c>
      <c r="AT50">
        <v>0.2092101089828409</v>
      </c>
      <c r="AU50">
        <v>6.7977407561566769E-2</v>
      </c>
      <c r="AV50">
        <v>4.1850316035287397E-3</v>
      </c>
      <c r="AW50">
        <v>-8.3237669758082E-2</v>
      </c>
      <c r="AX50">
        <v>0.1013253745398299</v>
      </c>
      <c r="AY50">
        <v>-0.13446990504764261</v>
      </c>
      <c r="AZ50">
        <v>-5.6423574938624703E-2</v>
      </c>
      <c r="BA50">
        <v>0.16011178090118569</v>
      </c>
      <c r="BB50">
        <v>8.3074953599991841E-2</v>
      </c>
      <c r="BC50">
        <v>-1.5596302479083999E-2</v>
      </c>
      <c r="BD50">
        <v>6.9017720935265328E-2</v>
      </c>
    </row>
    <row r="51" spans="1:56" x14ac:dyDescent="0.3">
      <c r="A51" t="s">
        <v>275</v>
      </c>
      <c r="B51" t="s">
        <v>144</v>
      </c>
      <c r="C51" t="s">
        <v>170</v>
      </c>
      <c r="D51">
        <v>0</v>
      </c>
      <c r="E51" t="s">
        <v>159</v>
      </c>
      <c r="F51" t="s">
        <v>154</v>
      </c>
      <c r="G51">
        <v>6.9544643974912086</v>
      </c>
      <c r="H51">
        <v>-1.7869824307787341</v>
      </c>
      <c r="I51">
        <v>0.73924497464492522</v>
      </c>
      <c r="J51">
        <v>-0.71999494529225982</v>
      </c>
      <c r="K51">
        <v>0.63972298969117614</v>
      </c>
      <c r="L51">
        <v>1.531166350189471</v>
      </c>
      <c r="M51">
        <v>-1.2122838592723559</v>
      </c>
      <c r="N51">
        <v>-0.20198126330287999</v>
      </c>
      <c r="O51">
        <v>0.5239223353430118</v>
      </c>
      <c r="P51">
        <v>0.25526068631360732</v>
      </c>
      <c r="Q51">
        <v>0.57116197333760632</v>
      </c>
      <c r="R51">
        <v>-0.22522658548004221</v>
      </c>
      <c r="S51">
        <v>-9.7333472308099772E-2</v>
      </c>
      <c r="T51">
        <v>0.1604568871361963</v>
      </c>
      <c r="U51">
        <v>0.81061585146723647</v>
      </c>
      <c r="V51">
        <v>-0.27214600766932312</v>
      </c>
      <c r="W51">
        <v>-0.12634116295485431</v>
      </c>
      <c r="X51">
        <v>3.8461735759563187E-2</v>
      </c>
      <c r="Y51">
        <v>-2.63604915487455E-2</v>
      </c>
      <c r="Z51">
        <v>0.2301138286683431</v>
      </c>
      <c r="AA51">
        <v>-6.1472928177223442E-3</v>
      </c>
      <c r="AB51">
        <v>-0.10935397193831529</v>
      </c>
      <c r="AC51">
        <v>3.9258191262493587E-2</v>
      </c>
      <c r="AD51">
        <v>-5.9488309493171888E-2</v>
      </c>
      <c r="AE51">
        <v>-0.2290534755147019</v>
      </c>
      <c r="AF51">
        <v>0.11678671206520309</v>
      </c>
      <c r="AG51">
        <v>9.2865803045205975E-2</v>
      </c>
      <c r="AH51">
        <v>-0.1195090287421814</v>
      </c>
      <c r="AI51">
        <v>0.1538976982455286</v>
      </c>
      <c r="AJ51">
        <v>-3.5791641303332809E-2</v>
      </c>
      <c r="AK51">
        <v>1.095248290008092E-3</v>
      </c>
      <c r="AL51">
        <v>-0.1095933432833559</v>
      </c>
      <c r="AM51">
        <v>-3.4697038645552312E-2</v>
      </c>
      <c r="AN51">
        <v>-5.6287330808223811E-2</v>
      </c>
      <c r="AO51">
        <v>-0.12525815955682151</v>
      </c>
      <c r="AP51">
        <v>0.1224685178750551</v>
      </c>
      <c r="AQ51">
        <v>0.25906670109923741</v>
      </c>
      <c r="AR51">
        <v>-3.4518333053470823E-2</v>
      </c>
      <c r="AS51">
        <v>0.25665114764249758</v>
      </c>
      <c r="AT51">
        <v>2.6007231423249209E-2</v>
      </c>
      <c r="AU51">
        <v>2.1238887996189969E-2</v>
      </c>
      <c r="AV51">
        <v>5.7113733371117283E-2</v>
      </c>
      <c r="AW51">
        <v>5.6409423616389821E-2</v>
      </c>
      <c r="AX51">
        <v>1.6061018290292859E-2</v>
      </c>
      <c r="AY51">
        <v>-2.597933647888229E-2</v>
      </c>
      <c r="AZ51">
        <v>7.9826497157688872E-2</v>
      </c>
      <c r="BA51">
        <v>-6.8698443118436467E-2</v>
      </c>
      <c r="BB51">
        <v>0.16400513184484061</v>
      </c>
      <c r="BC51">
        <v>-2.991306102428444E-2</v>
      </c>
      <c r="BD51">
        <v>-6.3147748689752994E-2</v>
      </c>
    </row>
    <row r="52" spans="1:56" x14ac:dyDescent="0.3">
      <c r="A52" t="s">
        <v>276</v>
      </c>
      <c r="B52" t="s">
        <v>144</v>
      </c>
      <c r="C52" t="s">
        <v>170</v>
      </c>
      <c r="D52">
        <v>0</v>
      </c>
      <c r="E52" t="s">
        <v>159</v>
      </c>
      <c r="F52" t="s">
        <v>154</v>
      </c>
      <c r="G52">
        <v>6.9326758705096942</v>
      </c>
      <c r="H52">
        <v>-1.781995692347309</v>
      </c>
      <c r="I52">
        <v>1.3077925917623681</v>
      </c>
      <c r="J52">
        <v>-0.94508229337724592</v>
      </c>
      <c r="K52">
        <v>0.196907599113501</v>
      </c>
      <c r="L52">
        <v>1.6134320427053079</v>
      </c>
      <c r="M52">
        <v>-1.1771916781954941</v>
      </c>
      <c r="N52">
        <v>-0.19639373472151769</v>
      </c>
      <c r="O52">
        <v>0.3563137997936503</v>
      </c>
      <c r="P52">
        <v>0.33329972361151089</v>
      </c>
      <c r="Q52">
        <v>0.69620899637042721</v>
      </c>
      <c r="R52">
        <v>-1.0868798290953739E-2</v>
      </c>
      <c r="S52">
        <v>0.13650399333155749</v>
      </c>
      <c r="T52">
        <v>0.48033562601730673</v>
      </c>
      <c r="U52">
        <v>0.63283602361519176</v>
      </c>
      <c r="V52">
        <v>0.30683577989691652</v>
      </c>
      <c r="W52">
        <v>-0.22400213436153499</v>
      </c>
      <c r="X52">
        <v>0.29879300269539488</v>
      </c>
      <c r="Y52">
        <v>-0.13882863366777881</v>
      </c>
      <c r="Z52">
        <v>0.45348353041411088</v>
      </c>
      <c r="AA52">
        <v>0.13545411501967861</v>
      </c>
      <c r="AB52">
        <v>-0.24099636014009879</v>
      </c>
      <c r="AC52">
        <v>1.2503880647272019E-2</v>
      </c>
      <c r="AD52">
        <v>-0.18064040062620201</v>
      </c>
      <c r="AE52">
        <v>6.0624156532111673E-2</v>
      </c>
      <c r="AF52">
        <v>-0.2183537736221918</v>
      </c>
      <c r="AG52">
        <v>0.18671487034721451</v>
      </c>
      <c r="AH52">
        <v>-0.33828069280281842</v>
      </c>
      <c r="AI52">
        <v>-0.23299230034080609</v>
      </c>
      <c r="AJ52">
        <v>2.8551212205763059E-2</v>
      </c>
      <c r="AK52">
        <v>0.15342491604921471</v>
      </c>
      <c r="AL52">
        <v>9.7637630940259623E-2</v>
      </c>
      <c r="AM52">
        <v>0.23385167002015739</v>
      </c>
      <c r="AN52">
        <v>-0.1621859578739453</v>
      </c>
      <c r="AO52">
        <v>-0.1337935161194253</v>
      </c>
      <c r="AP52">
        <v>1.330015526656543E-2</v>
      </c>
      <c r="AQ52">
        <v>1.365001245657683E-3</v>
      </c>
      <c r="AR52">
        <v>7.5553747678627034E-2</v>
      </c>
      <c r="AS52">
        <v>-3.8645154105217801E-2</v>
      </c>
      <c r="AT52">
        <v>9.751818736234924E-2</v>
      </c>
      <c r="AU52">
        <v>-2.4219650773692529E-2</v>
      </c>
      <c r="AV52">
        <v>5.8658298073359663E-2</v>
      </c>
      <c r="AW52">
        <v>4.4156196569967089E-2</v>
      </c>
      <c r="AX52">
        <v>-0.1149597221811148</v>
      </c>
      <c r="AY52">
        <v>-8.0933846770039855E-2</v>
      </c>
      <c r="AZ52">
        <v>-7.474475899816832E-2</v>
      </c>
      <c r="BA52">
        <v>-5.0982043051194012E-2</v>
      </c>
      <c r="BB52">
        <v>-0.22220431055799761</v>
      </c>
      <c r="BC52">
        <v>-0.15780062654118071</v>
      </c>
      <c r="BD52">
        <v>-4.3674892385349807E-2</v>
      </c>
    </row>
    <row r="53" spans="1:56" x14ac:dyDescent="0.3">
      <c r="A53" t="s">
        <v>277</v>
      </c>
      <c r="B53" t="s">
        <v>144</v>
      </c>
      <c r="C53" t="s">
        <v>174</v>
      </c>
      <c r="D53">
        <v>0</v>
      </c>
      <c r="E53" t="s">
        <v>159</v>
      </c>
      <c r="F53" t="s">
        <v>154</v>
      </c>
      <c r="G53">
        <v>6.5943374462543316</v>
      </c>
      <c r="H53">
        <v>-2.193157823198538</v>
      </c>
      <c r="I53">
        <v>-0.37042658956387481</v>
      </c>
      <c r="J53">
        <v>-1.149310783573833</v>
      </c>
      <c r="K53">
        <v>-0.57412242730078766</v>
      </c>
      <c r="L53">
        <v>0.91093529083658409</v>
      </c>
      <c r="M53">
        <v>0.63825659392729339</v>
      </c>
      <c r="N53">
        <v>1.2864810493332901</v>
      </c>
      <c r="O53">
        <v>0.11140175006228779</v>
      </c>
      <c r="P53">
        <v>0.16520424717047411</v>
      </c>
      <c r="Q53">
        <v>1.3050360135267711E-2</v>
      </c>
      <c r="R53">
        <v>-0.6119010301575144</v>
      </c>
      <c r="S53">
        <v>-0.71507906321618175</v>
      </c>
      <c r="T53">
        <v>0.1995330894888582</v>
      </c>
      <c r="U53">
        <v>0.17135796332389391</v>
      </c>
      <c r="V53">
        <v>1.187242063597449E-2</v>
      </c>
      <c r="W53">
        <v>-0.14730933859609779</v>
      </c>
      <c r="X53">
        <v>-2.637560237269183E-2</v>
      </c>
      <c r="Y53">
        <v>0.37781526251124897</v>
      </c>
      <c r="Z53">
        <v>1.9066908927079691E-2</v>
      </c>
      <c r="AA53">
        <v>0.11630103462255401</v>
      </c>
      <c r="AB53">
        <v>-0.1238633441929706</v>
      </c>
      <c r="AC53">
        <v>1.430009439329645E-2</v>
      </c>
      <c r="AD53">
        <v>1.219476303384733E-2</v>
      </c>
      <c r="AE53">
        <v>6.0393166049851767E-2</v>
      </c>
      <c r="AF53">
        <v>0.1177933210211239</v>
      </c>
      <c r="AG53">
        <v>-0.138405994351083</v>
      </c>
      <c r="AH53">
        <v>-8.7450390455518293E-2</v>
      </c>
      <c r="AI53">
        <v>-5.3230475280370088E-2</v>
      </c>
      <c r="AJ53">
        <v>2.9768114350848821E-2</v>
      </c>
      <c r="AK53">
        <v>-0.22491876386090259</v>
      </c>
      <c r="AL53">
        <v>0.19589792676708889</v>
      </c>
      <c r="AM53">
        <v>9.4594391155690918E-2</v>
      </c>
      <c r="AN53">
        <v>0.1173295186072153</v>
      </c>
      <c r="AO53">
        <v>0.1688214165534685</v>
      </c>
      <c r="AP53">
        <v>8.4775141376654803E-2</v>
      </c>
      <c r="AQ53">
        <v>-4.815547007410332E-2</v>
      </c>
      <c r="AR53">
        <v>-2.6532134833058069E-2</v>
      </c>
      <c r="AS53">
        <v>0.20595356431248729</v>
      </c>
      <c r="AT53">
        <v>9.8236488157183804E-2</v>
      </c>
      <c r="AU53">
        <v>-0.12697639240870159</v>
      </c>
      <c r="AV53">
        <v>-2.228527794499081E-2</v>
      </c>
      <c r="AW53">
        <v>2.514132240591628E-2</v>
      </c>
      <c r="AX53">
        <v>0.1190249024530525</v>
      </c>
      <c r="AY53">
        <v>4.3192721977194232E-2</v>
      </c>
      <c r="AZ53">
        <v>3.445384691012683E-3</v>
      </c>
      <c r="BA53">
        <v>-0.11067233211032119</v>
      </c>
      <c r="BB53">
        <v>3.4296990268598407E-2</v>
      </c>
      <c r="BC53">
        <v>8.1188332194890855E-2</v>
      </c>
      <c r="BD53">
        <v>-7.3915206257305478E-5</v>
      </c>
    </row>
    <row r="54" spans="1:56" x14ac:dyDescent="0.3">
      <c r="A54" t="s">
        <v>278</v>
      </c>
      <c r="B54" t="s">
        <v>144</v>
      </c>
      <c r="C54" t="s">
        <v>174</v>
      </c>
      <c r="D54">
        <v>0</v>
      </c>
      <c r="E54" t="s">
        <v>159</v>
      </c>
      <c r="F54" t="s">
        <v>154</v>
      </c>
      <c r="G54">
        <v>6.7767598235372626</v>
      </c>
      <c r="H54">
        <v>-2.4159206036271228</v>
      </c>
      <c r="I54">
        <v>-7.6640753908175194E-2</v>
      </c>
      <c r="J54">
        <v>-0.80866782568276308</v>
      </c>
      <c r="K54">
        <v>-0.6080815122173524</v>
      </c>
      <c r="L54">
        <v>0.92902837966516139</v>
      </c>
      <c r="M54">
        <v>0.83215878826572098</v>
      </c>
      <c r="N54">
        <v>1.316993616943261</v>
      </c>
      <c r="O54">
        <v>-4.6805606637691143E-2</v>
      </c>
      <c r="P54">
        <v>0.1978267094675015</v>
      </c>
      <c r="Q54">
        <v>4.2187112009318982E-2</v>
      </c>
      <c r="R54">
        <v>-0.69169192371979815</v>
      </c>
      <c r="S54">
        <v>-0.45257931113518868</v>
      </c>
      <c r="T54">
        <v>0.45522744461597908</v>
      </c>
      <c r="U54">
        <v>0.21589652592452499</v>
      </c>
      <c r="V54">
        <v>0.1546264199790123</v>
      </c>
      <c r="W54">
        <v>6.7047320804065988E-2</v>
      </c>
      <c r="X54">
        <v>-1.8119826139516189E-2</v>
      </c>
      <c r="Y54">
        <v>0.30948128779107958</v>
      </c>
      <c r="Z54">
        <v>-4.7029684460700001E-2</v>
      </c>
      <c r="AA54">
        <v>0.12357265849080611</v>
      </c>
      <c r="AB54">
        <v>-0.1841630789140101</v>
      </c>
      <c r="AC54">
        <v>-0.1945153399229976</v>
      </c>
      <c r="AD54">
        <v>5.1281689184064547E-2</v>
      </c>
      <c r="AE54">
        <v>0.13183074274469189</v>
      </c>
      <c r="AF54">
        <v>7.4600033292924653E-2</v>
      </c>
      <c r="AG54">
        <v>-5.1762042756059667E-2</v>
      </c>
      <c r="AH54">
        <v>-0.12500840145894501</v>
      </c>
      <c r="AI54">
        <v>-8.7811021816403087E-2</v>
      </c>
      <c r="AJ54">
        <v>0.1068866387141008</v>
      </c>
      <c r="AK54">
        <v>-0.15630799591967551</v>
      </c>
      <c r="AL54">
        <v>1.887333134488349E-2</v>
      </c>
      <c r="AM54">
        <v>-7.2989171091877303E-2</v>
      </c>
      <c r="AN54">
        <v>0.1246720025182832</v>
      </c>
      <c r="AO54">
        <v>0.21966165551395331</v>
      </c>
      <c r="AP54">
        <v>7.6495699023089517E-2</v>
      </c>
      <c r="AQ54">
        <v>2.5901541867556929E-2</v>
      </c>
      <c r="AR54">
        <v>0.1142861440137086</v>
      </c>
      <c r="AS54">
        <v>-6.4925673321663754E-2</v>
      </c>
      <c r="AT54">
        <v>3.1881463617909431E-2</v>
      </c>
      <c r="AU54">
        <v>-3.052775743042101E-2</v>
      </c>
      <c r="AV54">
        <v>-6.8391117363552877E-3</v>
      </c>
      <c r="AW54">
        <v>-3.8239537478877803E-2</v>
      </c>
      <c r="AX54">
        <v>-5.6160938211897847E-2</v>
      </c>
      <c r="AY54">
        <v>7.3897355263023837E-2</v>
      </c>
      <c r="AZ54">
        <v>-6.3943168803920151E-3</v>
      </c>
      <c r="BA54">
        <v>-6.5369386550371028E-2</v>
      </c>
      <c r="BB54">
        <v>4.3101900017740776E-3</v>
      </c>
      <c r="BC54">
        <v>-6.8461804154831218E-2</v>
      </c>
      <c r="BD54">
        <v>-6.3715141606977138E-2</v>
      </c>
    </row>
    <row r="55" spans="1:56" x14ac:dyDescent="0.3">
      <c r="A55" t="s">
        <v>278</v>
      </c>
      <c r="B55" t="s">
        <v>144</v>
      </c>
      <c r="C55" t="s">
        <v>174</v>
      </c>
      <c r="D55">
        <v>0</v>
      </c>
      <c r="E55" t="s">
        <v>159</v>
      </c>
      <c r="F55" t="s">
        <v>154</v>
      </c>
      <c r="G55">
        <v>6.6836189837218809</v>
      </c>
      <c r="H55">
        <v>-2.2290414914131151</v>
      </c>
      <c r="I55">
        <v>-0.24446304952166731</v>
      </c>
      <c r="J55">
        <v>-0.91279340918914564</v>
      </c>
      <c r="K55">
        <v>-0.65073894083037243</v>
      </c>
      <c r="L55">
        <v>0.84974466956793382</v>
      </c>
      <c r="M55">
        <v>0.65522946179026831</v>
      </c>
      <c r="N55">
        <v>1.2952827081459539</v>
      </c>
      <c r="O55">
        <v>-0.31011979961443092</v>
      </c>
      <c r="P55">
        <v>0.13415312050510589</v>
      </c>
      <c r="Q55">
        <v>-0.1126645433473293</v>
      </c>
      <c r="R55">
        <v>-0.52684737237193036</v>
      </c>
      <c r="S55">
        <v>-0.58025640561370251</v>
      </c>
      <c r="T55">
        <v>0.3595652761229875</v>
      </c>
      <c r="U55">
        <v>8.6940628426868338E-2</v>
      </c>
      <c r="V55">
        <v>1.475345930598857E-3</v>
      </c>
      <c r="W55">
        <v>-0.14848265050270451</v>
      </c>
      <c r="X55">
        <v>4.1649606716041343E-2</v>
      </c>
      <c r="Y55">
        <v>0.29869538731766132</v>
      </c>
      <c r="Z55">
        <v>8.1373174994891051E-2</v>
      </c>
      <c r="AA55">
        <v>5.7386018180362999E-2</v>
      </c>
      <c r="AB55">
        <v>-0.14349036181147101</v>
      </c>
      <c r="AC55">
        <v>-0.28958727011211011</v>
      </c>
      <c r="AD55">
        <v>-0.24527118811570389</v>
      </c>
      <c r="AE55">
        <v>7.8238229171323975E-2</v>
      </c>
      <c r="AF55">
        <v>0.31896749583412809</v>
      </c>
      <c r="AG55">
        <v>-0.1244205591429027</v>
      </c>
      <c r="AH55">
        <v>1.9181005301568289E-2</v>
      </c>
      <c r="AI55">
        <v>-1.115269614877502E-2</v>
      </c>
      <c r="AJ55">
        <v>-9.9423599669726914E-2</v>
      </c>
      <c r="AK55">
        <v>-0.15194999398121931</v>
      </c>
      <c r="AL55">
        <v>0.1115888508047073</v>
      </c>
      <c r="AM55">
        <v>-9.1839709338563391E-2</v>
      </c>
      <c r="AN55">
        <v>4.3880607399350242E-2</v>
      </c>
      <c r="AO55">
        <v>0.14403788148172539</v>
      </c>
      <c r="AP55">
        <v>0.18323214750761241</v>
      </c>
      <c r="AQ55">
        <v>-0.15637461314579529</v>
      </c>
      <c r="AR55">
        <v>-2.9771009342415361E-2</v>
      </c>
      <c r="AS55">
        <v>-9.6184178235585067E-3</v>
      </c>
      <c r="AT55">
        <v>-1.27701540276038E-2</v>
      </c>
      <c r="AU55">
        <v>3.6820945696777428E-2</v>
      </c>
      <c r="AV55">
        <v>-3.8516767645276027E-2</v>
      </c>
      <c r="AW55">
        <v>-3.1233723950768261E-2</v>
      </c>
      <c r="AX55">
        <v>4.2093761617245852E-2</v>
      </c>
      <c r="AY55">
        <v>5.9212635036757902E-2</v>
      </c>
      <c r="AZ55">
        <v>-5.2211764337329056E-3</v>
      </c>
      <c r="BA55">
        <v>0.13927290741710879</v>
      </c>
      <c r="BB55">
        <v>-6.5098979103508425E-2</v>
      </c>
      <c r="BC55">
        <v>4.8312045200371183E-2</v>
      </c>
      <c r="BD55">
        <v>0.13892129274278919</v>
      </c>
    </row>
    <row r="56" spans="1:56" x14ac:dyDescent="0.3">
      <c r="A56" t="s">
        <v>279</v>
      </c>
      <c r="B56" t="s">
        <v>144</v>
      </c>
      <c r="C56" t="s">
        <v>178</v>
      </c>
      <c r="D56">
        <v>0</v>
      </c>
      <c r="E56" t="s">
        <v>179</v>
      </c>
      <c r="F56" t="s">
        <v>154</v>
      </c>
      <c r="G56">
        <v>6.6235934361746054</v>
      </c>
      <c r="H56">
        <v>-1.6130886955770229</v>
      </c>
      <c r="I56">
        <v>0.93716579952778112</v>
      </c>
      <c r="J56">
        <v>1.057189065001954</v>
      </c>
      <c r="K56">
        <v>-0.65680268483544069</v>
      </c>
      <c r="L56">
        <v>0.43743234721077418</v>
      </c>
      <c r="M56">
        <v>4.0435963868894052E-2</v>
      </c>
      <c r="N56">
        <v>0.34432923519341979</v>
      </c>
      <c r="O56">
        <v>-0.80588640259649802</v>
      </c>
      <c r="P56">
        <v>-0.16357258623029849</v>
      </c>
      <c r="Q56">
        <v>-0.20263880921872829</v>
      </c>
      <c r="R56">
        <v>8.4959488496161376E-2</v>
      </c>
      <c r="S56">
        <v>-0.31458612153521259</v>
      </c>
      <c r="T56">
        <v>0.1071827078253051</v>
      </c>
      <c r="U56">
        <v>0.22047045025831469</v>
      </c>
      <c r="V56">
        <v>-8.9350025806924499E-2</v>
      </c>
      <c r="W56">
        <v>-7.6051280551329245E-2</v>
      </c>
      <c r="X56">
        <v>-0.15546874243551401</v>
      </c>
      <c r="Y56">
        <v>-0.1181603488682197</v>
      </c>
      <c r="Z56">
        <v>0.33733585315875009</v>
      </c>
      <c r="AA56">
        <v>-2.7969887947964719E-2</v>
      </c>
      <c r="AB56">
        <v>0.43018894290612802</v>
      </c>
      <c r="AC56">
        <v>-0.2686463848132386</v>
      </c>
      <c r="AD56">
        <v>5.319600876825957E-2</v>
      </c>
      <c r="AE56">
        <v>0.10138979308762359</v>
      </c>
      <c r="AF56">
        <v>-8.8108820780240307E-2</v>
      </c>
      <c r="AG56">
        <v>8.4357180583217138E-3</v>
      </c>
      <c r="AH56">
        <v>-6.6049002995050413E-2</v>
      </c>
      <c r="AI56">
        <v>0.38773054142466212</v>
      </c>
      <c r="AJ56">
        <v>5.763755511853156E-2</v>
      </c>
      <c r="AK56">
        <v>-9.9942573228510578E-2</v>
      </c>
      <c r="AL56">
        <v>-0.37173060566208549</v>
      </c>
      <c r="AM56">
        <v>0.23006810633822991</v>
      </c>
      <c r="AN56">
        <v>1.7942641815598011E-2</v>
      </c>
      <c r="AO56">
        <v>-0.1135410419337733</v>
      </c>
      <c r="AP56">
        <v>-4.576952240755524E-2</v>
      </c>
      <c r="AQ56">
        <v>2.5209814635418701E-3</v>
      </c>
      <c r="AR56">
        <v>0.17326943566146449</v>
      </c>
      <c r="AS56">
        <v>-0.1662264002909587</v>
      </c>
      <c r="AT56">
        <v>9.9578399531052297E-2</v>
      </c>
      <c r="AU56">
        <v>6.9261623284020857E-2</v>
      </c>
      <c r="AV56">
        <v>-5.4478999425216473E-2</v>
      </c>
      <c r="AW56">
        <v>-0.19432346921858029</v>
      </c>
      <c r="AX56">
        <v>-3.5479984152635508E-2</v>
      </c>
      <c r="AY56">
        <v>5.5447440214893347E-2</v>
      </c>
      <c r="AZ56">
        <v>0.14117867477866641</v>
      </c>
      <c r="BA56">
        <v>-9.9651086800268088E-2</v>
      </c>
      <c r="BB56">
        <v>6.8849632436590799E-2</v>
      </c>
      <c r="BC56">
        <v>5.8571910381698823E-2</v>
      </c>
      <c r="BD56">
        <v>7.1338005629213178E-2</v>
      </c>
    </row>
    <row r="57" spans="1:56" x14ac:dyDescent="0.3">
      <c r="A57" t="s">
        <v>247</v>
      </c>
      <c r="B57" t="s">
        <v>144</v>
      </c>
      <c r="C57" t="s">
        <v>178</v>
      </c>
      <c r="D57">
        <v>0</v>
      </c>
      <c r="E57" t="s">
        <v>179</v>
      </c>
      <c r="F57" t="s">
        <v>154</v>
      </c>
      <c r="G57">
        <v>6.4610589224821284</v>
      </c>
      <c r="H57">
        <v>-1.257693818144632</v>
      </c>
      <c r="I57">
        <v>0.89628321771490882</v>
      </c>
      <c r="J57">
        <v>0.9345907158245641</v>
      </c>
      <c r="K57">
        <v>-0.72453669344869898</v>
      </c>
      <c r="L57">
        <v>0.50037304640230673</v>
      </c>
      <c r="M57">
        <v>-0.1424667212762083</v>
      </c>
      <c r="N57">
        <v>0.23519065974115921</v>
      </c>
      <c r="O57">
        <v>-0.98050455207743703</v>
      </c>
      <c r="P57">
        <v>-0.27956655756479171</v>
      </c>
      <c r="Q57">
        <v>-0.1154887480710166</v>
      </c>
      <c r="R57">
        <v>9.6157465173742018E-2</v>
      </c>
      <c r="S57">
        <v>-0.30598386085265761</v>
      </c>
      <c r="T57">
        <v>-8.1194996441869824E-2</v>
      </c>
      <c r="U57">
        <v>0.11781371926390399</v>
      </c>
      <c r="V57">
        <v>-0.118047121197843</v>
      </c>
      <c r="W57">
        <v>8.1649484204484243E-2</v>
      </c>
      <c r="X57">
        <v>-0.20514707920627939</v>
      </c>
      <c r="Y57">
        <v>0.17287890293297811</v>
      </c>
      <c r="Z57">
        <v>0.27231160767347229</v>
      </c>
      <c r="AA57">
        <v>0.26518029619897782</v>
      </c>
      <c r="AB57">
        <v>0.2981628829944028</v>
      </c>
      <c r="AC57">
        <v>-4.6908456925756251E-4</v>
      </c>
      <c r="AD57">
        <v>0.15927931157828171</v>
      </c>
      <c r="AE57">
        <v>0.12860671843084501</v>
      </c>
      <c r="AF57">
        <v>-0.1024700438731818</v>
      </c>
      <c r="AG57">
        <v>0.13813295162341971</v>
      </c>
      <c r="AH57">
        <v>9.1243162089925441E-3</v>
      </c>
      <c r="AI57">
        <v>0.1140103388389663</v>
      </c>
      <c r="AJ57">
        <v>-6.5736902272643852E-2</v>
      </c>
      <c r="AK57">
        <v>-0.1070696391689213</v>
      </c>
      <c r="AL57">
        <v>-3.0117446941740889E-2</v>
      </c>
      <c r="AM57">
        <v>-3.0927802319923761E-3</v>
      </c>
      <c r="AN57">
        <v>8.7490657069733496E-2</v>
      </c>
      <c r="AO57">
        <v>-1.895861001412423E-2</v>
      </c>
      <c r="AP57">
        <v>-8.2664387132921222E-2</v>
      </c>
      <c r="AQ57">
        <v>-0.1156384225852235</v>
      </c>
      <c r="AR57">
        <v>-0.1498046716061337</v>
      </c>
      <c r="AS57">
        <v>1.985510300870659E-2</v>
      </c>
      <c r="AT57">
        <v>-6.2811666714364264E-2</v>
      </c>
      <c r="AU57">
        <v>-9.0912710497549495E-2</v>
      </c>
      <c r="AV57">
        <v>0.20743125268842569</v>
      </c>
      <c r="AW57">
        <v>-1.007764509359275E-2</v>
      </c>
      <c r="AX57">
        <v>-8.4944622282146109E-2</v>
      </c>
      <c r="AY57">
        <v>-8.9082700666641826E-2</v>
      </c>
      <c r="AZ57">
        <v>3.2379847713024087E-2</v>
      </c>
      <c r="BA57">
        <v>-0.1546869420325834</v>
      </c>
      <c r="BB57">
        <v>-3.5632086353465903E-2</v>
      </c>
      <c r="BC57">
        <v>9.3307659901548275E-3</v>
      </c>
      <c r="BD57">
        <v>4.1014115504439701E-4</v>
      </c>
    </row>
    <row r="58" spans="1:56" x14ac:dyDescent="0.3">
      <c r="A58" t="s">
        <v>280</v>
      </c>
      <c r="B58" t="s">
        <v>144</v>
      </c>
      <c r="C58" t="s">
        <v>178</v>
      </c>
      <c r="D58">
        <v>0</v>
      </c>
      <c r="E58" t="s">
        <v>179</v>
      </c>
      <c r="F58" t="s">
        <v>154</v>
      </c>
      <c r="G58">
        <v>6.7185836316966849</v>
      </c>
      <c r="H58">
        <v>-1.1087009964117811</v>
      </c>
      <c r="I58">
        <v>1.005669318031424</v>
      </c>
      <c r="J58">
        <v>1.265064786002684</v>
      </c>
      <c r="K58">
        <v>-0.62759648327821893</v>
      </c>
      <c r="L58">
        <v>0.58755153423384177</v>
      </c>
      <c r="M58">
        <v>4.5388509254148612E-2</v>
      </c>
      <c r="N58">
        <v>0.38460032580913189</v>
      </c>
      <c r="O58">
        <v>-1.415623836505673</v>
      </c>
      <c r="P58">
        <v>-0.28476612920482097</v>
      </c>
      <c r="Q58">
        <v>-0.29749023065463898</v>
      </c>
      <c r="R58">
        <v>-1.4436143376912861E-2</v>
      </c>
      <c r="S58">
        <v>-8.2612677313903302E-2</v>
      </c>
      <c r="T58">
        <v>-0.31276341431317628</v>
      </c>
      <c r="U58">
        <v>-4.4100526761338417E-2</v>
      </c>
      <c r="V58">
        <v>-4.2776596160578682E-2</v>
      </c>
      <c r="W58">
        <v>-0.23286684362121551</v>
      </c>
      <c r="X58">
        <v>-0.47394904136884219</v>
      </c>
      <c r="Y58">
        <v>8.9879600165391912E-2</v>
      </c>
      <c r="Z58">
        <v>0.18989862026125931</v>
      </c>
      <c r="AA58">
        <v>0.10772015180405781</v>
      </c>
      <c r="AB58">
        <v>0.25494398688116721</v>
      </c>
      <c r="AC58">
        <v>0.1329151013943973</v>
      </c>
      <c r="AD58">
        <v>0.30407418086836391</v>
      </c>
      <c r="AE58">
        <v>9.2186315771929608E-2</v>
      </c>
      <c r="AF58">
        <v>-0.1698990160918514</v>
      </c>
      <c r="AG58">
        <v>0.13001456753843629</v>
      </c>
      <c r="AH58">
        <v>2.369744427541219E-3</v>
      </c>
      <c r="AI58">
        <v>6.6834589994316934E-2</v>
      </c>
      <c r="AJ58">
        <v>6.8976926144477008E-2</v>
      </c>
      <c r="AK58">
        <v>-4.6250278717860999E-2</v>
      </c>
      <c r="AL58">
        <v>-0.10431057961738981</v>
      </c>
      <c r="AM58">
        <v>2.676320961971641E-2</v>
      </c>
      <c r="AN58">
        <v>4.9422717348170483E-2</v>
      </c>
      <c r="AO58">
        <v>-0.1880269550747965</v>
      </c>
      <c r="AP58">
        <v>-2.546109843731037E-2</v>
      </c>
      <c r="AQ58">
        <v>-0.2129108397463185</v>
      </c>
      <c r="AR58">
        <v>9.0374375323206302E-2</v>
      </c>
      <c r="AS58">
        <v>8.1158506665736138E-2</v>
      </c>
      <c r="AT58">
        <v>2.915551032073193E-2</v>
      </c>
      <c r="AU58">
        <v>-9.0769072949138541E-3</v>
      </c>
      <c r="AV58">
        <v>0.15855370343229189</v>
      </c>
      <c r="AW58">
        <v>0.11327965171669641</v>
      </c>
      <c r="AX58">
        <v>-3.3714895245021893E-2</v>
      </c>
      <c r="AY58">
        <v>5.1368697240917957E-2</v>
      </c>
      <c r="AZ58">
        <v>-4.5960704244351969E-3</v>
      </c>
      <c r="BA58">
        <v>0.17370260021853301</v>
      </c>
      <c r="BB58">
        <v>0.20762676801676369</v>
      </c>
      <c r="BC58">
        <v>-3.635826335438682E-2</v>
      </c>
      <c r="BD58">
        <v>-9.9297700016191523E-2</v>
      </c>
    </row>
    <row r="59" spans="1:56" x14ac:dyDescent="0.3">
      <c r="A59" t="s">
        <v>281</v>
      </c>
      <c r="B59" t="s">
        <v>144</v>
      </c>
      <c r="C59" t="s">
        <v>183</v>
      </c>
      <c r="D59">
        <v>0</v>
      </c>
      <c r="E59" t="s">
        <v>159</v>
      </c>
      <c r="F59" t="s">
        <v>154</v>
      </c>
      <c r="G59">
        <v>6.4427964638859923</v>
      </c>
      <c r="H59">
        <v>0.91900028208154461</v>
      </c>
      <c r="I59">
        <v>4.1529107024038243</v>
      </c>
      <c r="J59">
        <v>0.37050381074897321</v>
      </c>
      <c r="K59">
        <v>1.1085823956520471</v>
      </c>
      <c r="L59">
        <v>-0.88662999679729604</v>
      </c>
      <c r="M59">
        <v>1.125297049943766</v>
      </c>
      <c r="N59">
        <v>-0.1234375263554196</v>
      </c>
      <c r="O59">
        <v>0.37655423607082139</v>
      </c>
      <c r="P59">
        <v>0.65035639685783575</v>
      </c>
      <c r="Q59">
        <v>0.2373358674622712</v>
      </c>
      <c r="R59">
        <v>0.53643801158469018</v>
      </c>
      <c r="S59">
        <v>0.5247953556286783</v>
      </c>
      <c r="T59">
        <v>0.14842381753629991</v>
      </c>
      <c r="U59">
        <v>0.16180427515025669</v>
      </c>
      <c r="V59">
        <v>8.5313096839851985E-2</v>
      </c>
      <c r="W59">
        <v>-0.34939137799507552</v>
      </c>
      <c r="X59">
        <v>0.1453579437010156</v>
      </c>
      <c r="Y59">
        <v>0.29297252049844691</v>
      </c>
      <c r="Z59">
        <v>0.2320259281481529</v>
      </c>
      <c r="AA59">
        <v>2.0375088367007809E-2</v>
      </c>
      <c r="AB59">
        <v>-0.52326430709815375</v>
      </c>
      <c r="AC59">
        <v>7.5752188961172445E-2</v>
      </c>
      <c r="AD59">
        <v>1.715500423427458E-2</v>
      </c>
      <c r="AE59">
        <v>0.15425006441012229</v>
      </c>
      <c r="AF59">
        <v>4.2375407999663717E-2</v>
      </c>
      <c r="AG59">
        <v>-0.2745633787879922</v>
      </c>
      <c r="AH59">
        <v>-8.0418073358883721E-2</v>
      </c>
      <c r="AI59">
        <v>-0.22483677635082019</v>
      </c>
      <c r="AJ59">
        <v>0.16414273762749859</v>
      </c>
      <c r="AK59">
        <v>-1.5235462764885931E-2</v>
      </c>
      <c r="AL59">
        <v>-0.23168437673764211</v>
      </c>
      <c r="AM59">
        <v>0.20559954153493551</v>
      </c>
      <c r="AN59">
        <v>1.6230641621455589E-2</v>
      </c>
      <c r="AO59">
        <v>-0.22290461305651879</v>
      </c>
      <c r="AP59">
        <v>6.7659173093215768E-3</v>
      </c>
      <c r="AQ59">
        <v>-0.16423429734950659</v>
      </c>
      <c r="AR59">
        <v>-0.1153009049201883</v>
      </c>
      <c r="AS59">
        <v>-0.23064003193275759</v>
      </c>
      <c r="AT59">
        <v>-1.4642162987330679E-2</v>
      </c>
      <c r="AU59">
        <v>2.8158658640441422E-2</v>
      </c>
      <c r="AV59">
        <v>-0.16183649559537189</v>
      </c>
      <c r="AW59">
        <v>-0.12816210407851319</v>
      </c>
      <c r="AX59">
        <v>3.2399396033943532E-2</v>
      </c>
      <c r="AY59">
        <v>8.907706711975702E-2</v>
      </c>
      <c r="AZ59">
        <v>0.12435857524928361</v>
      </c>
      <c r="BA59">
        <v>8.3275731130288452E-2</v>
      </c>
      <c r="BB59">
        <v>3.1026004329679922E-2</v>
      </c>
      <c r="BC59">
        <v>7.5561756611301267E-2</v>
      </c>
      <c r="BD59">
        <v>5.8874312330656618E-2</v>
      </c>
    </row>
    <row r="60" spans="1:56" x14ac:dyDescent="0.3">
      <c r="A60" t="s">
        <v>282</v>
      </c>
      <c r="B60" t="s">
        <v>144</v>
      </c>
      <c r="C60" t="s">
        <v>183</v>
      </c>
      <c r="D60">
        <v>0</v>
      </c>
      <c r="E60" t="s">
        <v>159</v>
      </c>
      <c r="F60" t="s">
        <v>154</v>
      </c>
      <c r="G60">
        <v>6.0470403365695073</v>
      </c>
      <c r="H60">
        <v>1.3343513175198629</v>
      </c>
      <c r="I60">
        <v>4.0542671197413513</v>
      </c>
      <c r="J60">
        <v>0.74857273087809972</v>
      </c>
      <c r="K60">
        <v>1.373348301770237</v>
      </c>
      <c r="L60">
        <v>-0.89329760106910538</v>
      </c>
      <c r="M60">
        <v>1.269870698527942</v>
      </c>
      <c r="N60">
        <v>-0.1273929378517234</v>
      </c>
      <c r="O60">
        <v>0.51119861339186878</v>
      </c>
      <c r="P60">
        <v>1.061414686146315</v>
      </c>
      <c r="Q60">
        <v>0.11314817817266989</v>
      </c>
      <c r="R60">
        <v>0.29125351794657273</v>
      </c>
      <c r="S60">
        <v>7.598520311002184E-2</v>
      </c>
      <c r="T60">
        <v>-0.33677901773468061</v>
      </c>
      <c r="U60">
        <v>-0.18430580946245101</v>
      </c>
      <c r="V60">
        <v>-0.171678312464695</v>
      </c>
      <c r="W60">
        <v>-0.37047017602877802</v>
      </c>
      <c r="X60">
        <v>-0.20432849408318191</v>
      </c>
      <c r="Y60">
        <v>0.2058832193090408</v>
      </c>
      <c r="Z60">
        <v>0.18103201424004109</v>
      </c>
      <c r="AA60">
        <v>-0.32216812459042848</v>
      </c>
      <c r="AB60">
        <v>-0.20376600766517269</v>
      </c>
      <c r="AC60">
        <v>-9.7307615637988051E-2</v>
      </c>
      <c r="AD60">
        <v>6.4732723054854779E-2</v>
      </c>
      <c r="AE60">
        <v>-4.3893312171018772E-2</v>
      </c>
      <c r="AF60">
        <v>-0.14632309280116729</v>
      </c>
      <c r="AG60">
        <v>0.11686609464883441</v>
      </c>
      <c r="AH60">
        <v>0.15006129848270569</v>
      </c>
      <c r="AI60">
        <v>0.1030092525744605</v>
      </c>
      <c r="AJ60">
        <v>0.26020961273768523</v>
      </c>
      <c r="AK60">
        <v>-0.17304008390041781</v>
      </c>
      <c r="AL60">
        <v>-7.1416543193813964E-2</v>
      </c>
      <c r="AM60">
        <v>0.1529088351596358</v>
      </c>
      <c r="AN60">
        <v>-0.1599821552220127</v>
      </c>
      <c r="AO60">
        <v>0.20379118881669481</v>
      </c>
      <c r="AP60">
        <v>-1.2153285310834989E-2</v>
      </c>
      <c r="AQ60">
        <v>6.4071960959746016E-2</v>
      </c>
      <c r="AR60">
        <v>-9.0123849622914573E-2</v>
      </c>
      <c r="AS60">
        <v>7.2634140839882844E-2</v>
      </c>
      <c r="AT60">
        <v>-5.7877489065395069E-2</v>
      </c>
      <c r="AU60">
        <v>1.0366182840167951E-2</v>
      </c>
      <c r="AV60">
        <v>4.2600987754839482E-2</v>
      </c>
      <c r="AW60">
        <v>8.3156613299358167E-2</v>
      </c>
      <c r="AX60">
        <v>0.11182285443704761</v>
      </c>
      <c r="AY60">
        <v>-6.6340874775302122E-2</v>
      </c>
      <c r="AZ60">
        <v>-0.1207114918301941</v>
      </c>
      <c r="BA60">
        <v>-0.1044142587125116</v>
      </c>
      <c r="BB60">
        <v>5.3617348296571233E-3</v>
      </c>
      <c r="BC60">
        <v>-0.1126584432607038</v>
      </c>
      <c r="BD60">
        <v>3.006620471888256E-2</v>
      </c>
    </row>
    <row r="61" spans="1:56" x14ac:dyDescent="0.3">
      <c r="A61" t="s">
        <v>282</v>
      </c>
      <c r="B61" t="s">
        <v>144</v>
      </c>
      <c r="C61" t="s">
        <v>183</v>
      </c>
      <c r="D61">
        <v>0</v>
      </c>
      <c r="E61" t="s">
        <v>159</v>
      </c>
      <c r="F61" t="s">
        <v>154</v>
      </c>
      <c r="G61">
        <v>6.2529835546608421</v>
      </c>
      <c r="H61">
        <v>1.262469374348461</v>
      </c>
      <c r="I61">
        <v>3.9380505764719649</v>
      </c>
      <c r="J61">
        <v>0.6090718969159955</v>
      </c>
      <c r="K61">
        <v>1.340148523763989</v>
      </c>
      <c r="L61">
        <v>-0.86221246528238249</v>
      </c>
      <c r="M61">
        <v>1.147469845564117</v>
      </c>
      <c r="N61">
        <v>-9.7840475564771545E-2</v>
      </c>
      <c r="O61">
        <v>0.14139697383003219</v>
      </c>
      <c r="P61">
        <v>0.76546545399417398</v>
      </c>
      <c r="Q61">
        <v>0.2363464116453845</v>
      </c>
      <c r="R61">
        <v>0.21929079834613061</v>
      </c>
      <c r="S61">
        <v>0.1529720574827767</v>
      </c>
      <c r="T61">
        <v>-0.17228102031138709</v>
      </c>
      <c r="U61">
        <v>-9.52660992508544E-2</v>
      </c>
      <c r="V61">
        <v>-0.34392241723965489</v>
      </c>
      <c r="W61">
        <v>-0.21328108363386811</v>
      </c>
      <c r="X61">
        <v>-0.19913455347095771</v>
      </c>
      <c r="Y61">
        <v>0.27510611372325378</v>
      </c>
      <c r="Z61">
        <v>0.22994006528763761</v>
      </c>
      <c r="AA61">
        <v>-0.32396169612879239</v>
      </c>
      <c r="AB61">
        <v>-1.104441401436785E-2</v>
      </c>
      <c r="AC61">
        <v>-0.29358896985044269</v>
      </c>
      <c r="AD61">
        <v>0.1066525470301485</v>
      </c>
      <c r="AE61">
        <v>8.0621378241363853E-2</v>
      </c>
      <c r="AF61">
        <v>-3.3527775677479103E-2</v>
      </c>
      <c r="AG61">
        <v>3.6484757595220622E-2</v>
      </c>
      <c r="AH61">
        <v>0.16182654856677689</v>
      </c>
      <c r="AI61">
        <v>-0.15089414554827371</v>
      </c>
      <c r="AJ61">
        <v>-3.555810798518582E-2</v>
      </c>
      <c r="AK61">
        <v>2.5867062836068159E-2</v>
      </c>
      <c r="AL61">
        <v>2.0182014275409599E-2</v>
      </c>
      <c r="AM61">
        <v>-0.1861321227398155</v>
      </c>
      <c r="AN61">
        <v>-2.817579684521394E-2</v>
      </c>
      <c r="AO61">
        <v>7.6323484242224376E-2</v>
      </c>
      <c r="AP61">
        <v>0.1173467746836976</v>
      </c>
      <c r="AQ61">
        <v>5.841441686717435E-2</v>
      </c>
      <c r="AR61">
        <v>-4.590054857397839E-3</v>
      </c>
      <c r="AS61">
        <v>2.8663155496190029E-2</v>
      </c>
      <c r="AT61">
        <v>0.12917113497912441</v>
      </c>
      <c r="AU61">
        <v>-5.0573027099217939E-2</v>
      </c>
      <c r="AV61">
        <v>0.19284142363545631</v>
      </c>
      <c r="AW61">
        <v>0.11433436804247871</v>
      </c>
      <c r="AX61">
        <v>-0.1045423336794032</v>
      </c>
      <c r="AY61">
        <v>0.1304362571182619</v>
      </c>
      <c r="AZ61">
        <v>-4.6674559161689257E-2</v>
      </c>
      <c r="BA61">
        <v>-2.9409736351441149E-2</v>
      </c>
      <c r="BB61">
        <v>4.7380202625474759E-2</v>
      </c>
      <c r="BC61">
        <v>0.11326668113897979</v>
      </c>
      <c r="BD61">
        <v>-2.4680358747052659E-2</v>
      </c>
    </row>
    <row r="62" spans="1:56" x14ac:dyDescent="0.3">
      <c r="A62" t="s">
        <v>283</v>
      </c>
      <c r="B62" t="s">
        <v>144</v>
      </c>
      <c r="C62" t="s">
        <v>187</v>
      </c>
      <c r="D62">
        <v>0</v>
      </c>
      <c r="E62" t="s">
        <v>159</v>
      </c>
      <c r="F62" t="s">
        <v>154</v>
      </c>
      <c r="G62">
        <v>3.479952362899934</v>
      </c>
      <c r="H62">
        <v>3.3657133420116851</v>
      </c>
      <c r="I62">
        <v>1.930038773683765</v>
      </c>
      <c r="J62">
        <v>-2.2849213058971869</v>
      </c>
      <c r="K62">
        <v>-0.60098452726617668</v>
      </c>
      <c r="L62">
        <v>1.6799196894323869</v>
      </c>
      <c r="M62">
        <v>1.9114181347762109</v>
      </c>
      <c r="N62">
        <v>-1.980199700003084</v>
      </c>
      <c r="O62">
        <v>0.25043817495806509</v>
      </c>
      <c r="P62">
        <v>0.28212298510094141</v>
      </c>
      <c r="Q62">
        <v>-0.50696447029196456</v>
      </c>
      <c r="R62">
        <v>-0.68590405837743018</v>
      </c>
      <c r="S62">
        <v>0.62411565692280102</v>
      </c>
      <c r="T62">
        <v>8.2131534513807711E-2</v>
      </c>
      <c r="U62">
        <v>0.41099841365205941</v>
      </c>
      <c r="V62">
        <v>-3.3785819639236173E-2</v>
      </c>
      <c r="W62">
        <v>1.415986735865796</v>
      </c>
      <c r="X62">
        <v>-0.7741569028076376</v>
      </c>
      <c r="Y62">
        <v>-0.30284394087836197</v>
      </c>
      <c r="Z62">
        <v>9.5402280278697696E-2</v>
      </c>
      <c r="AA62">
        <v>0.23232746844065141</v>
      </c>
      <c r="AB62">
        <v>-0.28257310025307131</v>
      </c>
      <c r="AC62">
        <v>-9.3692709641706676E-3</v>
      </c>
      <c r="AD62">
        <v>0.49855607163883919</v>
      </c>
      <c r="AE62">
        <v>-0.121479226974054</v>
      </c>
      <c r="AF62">
        <v>0.1248355530756871</v>
      </c>
      <c r="AG62">
        <v>0.13084904299642119</v>
      </c>
      <c r="AH62">
        <v>-3.3767870564639882E-2</v>
      </c>
      <c r="AI62">
        <v>9.7592359218687197E-2</v>
      </c>
      <c r="AJ62">
        <v>-5.4459758345452303E-2</v>
      </c>
      <c r="AK62">
        <v>-5.5466820310763658E-2</v>
      </c>
      <c r="AL62">
        <v>9.6441785200584426E-2</v>
      </c>
      <c r="AM62">
        <v>9.6676310965603113E-2</v>
      </c>
      <c r="AN62">
        <v>5.2906500022095133E-2</v>
      </c>
      <c r="AO62">
        <v>-5.0353351670973691E-2</v>
      </c>
      <c r="AP62">
        <v>8.5143455098586548E-2</v>
      </c>
      <c r="AQ62">
        <v>-1.812513785590948E-3</v>
      </c>
      <c r="AR62">
        <v>-5.0082164671428737E-2</v>
      </c>
      <c r="AS62">
        <v>-2.645634221908575E-2</v>
      </c>
      <c r="AT62">
        <v>-4.3541292632611937E-2</v>
      </c>
      <c r="AU62">
        <v>2.8978167215298618E-2</v>
      </c>
      <c r="AV62">
        <v>-4.3894905306708212E-2</v>
      </c>
      <c r="AW62">
        <v>-3.1533984814331367E-2</v>
      </c>
      <c r="AX62">
        <v>2.897739016787769E-2</v>
      </c>
      <c r="AY62">
        <v>2.2263518666042661E-2</v>
      </c>
      <c r="AZ62">
        <v>-3.090879591140305E-2</v>
      </c>
      <c r="BA62">
        <v>1.8243533106365919E-2</v>
      </c>
      <c r="BB62">
        <v>-3.2852796141356763E-2</v>
      </c>
      <c r="BC62">
        <v>3.9981899672223188E-2</v>
      </c>
      <c r="BD62">
        <v>3.2278775463367382E-2</v>
      </c>
    </row>
    <row r="63" spans="1:56" x14ac:dyDescent="0.3">
      <c r="A63" t="s">
        <v>283</v>
      </c>
      <c r="B63" t="s">
        <v>144</v>
      </c>
      <c r="C63" t="s">
        <v>187</v>
      </c>
      <c r="D63">
        <v>0</v>
      </c>
      <c r="E63" t="s">
        <v>159</v>
      </c>
      <c r="F63" t="s">
        <v>154</v>
      </c>
      <c r="G63">
        <v>3.5810693439497459</v>
      </c>
      <c r="H63">
        <v>3.695633956447713</v>
      </c>
      <c r="I63">
        <v>1.7318628234309299</v>
      </c>
      <c r="J63">
        <v>-2.2648110230722178</v>
      </c>
      <c r="K63">
        <v>-0.97435739388780584</v>
      </c>
      <c r="L63">
        <v>1.598158364912891</v>
      </c>
      <c r="M63">
        <v>1.8266883515224059</v>
      </c>
      <c r="N63">
        <v>-1.7453407744264491</v>
      </c>
      <c r="O63">
        <v>0.29643724222063378</v>
      </c>
      <c r="P63">
        <v>-0.35233539634859867</v>
      </c>
      <c r="Q63">
        <v>-0.44509381832708778</v>
      </c>
      <c r="R63">
        <v>-0.69831378472966843</v>
      </c>
      <c r="S63">
        <v>-5.8930025706801902E-3</v>
      </c>
      <c r="T63">
        <v>-5.1596458503844617E-2</v>
      </c>
      <c r="U63">
        <v>-0.1166292837755754</v>
      </c>
      <c r="V63">
        <v>0.2515710623244698</v>
      </c>
      <c r="W63">
        <v>-0.35164060947224818</v>
      </c>
      <c r="X63">
        <v>0.63540834210195207</v>
      </c>
      <c r="Y63">
        <v>2.3776723255183711E-2</v>
      </c>
      <c r="Z63">
        <v>-0.12355514366702169</v>
      </c>
      <c r="AA63">
        <v>0.3511438653210136</v>
      </c>
      <c r="AB63">
        <v>0.2792345855180039</v>
      </c>
      <c r="AC63">
        <v>-0.25905865114424131</v>
      </c>
      <c r="AD63">
        <v>-0.27181257932215858</v>
      </c>
      <c r="AE63">
        <v>4.4741379240740932E-2</v>
      </c>
      <c r="AF63">
        <v>5.010135838059087E-2</v>
      </c>
      <c r="AG63">
        <v>-0.63632355770400639</v>
      </c>
      <c r="AH63">
        <v>0.1686090379224208</v>
      </c>
      <c r="AI63">
        <v>0.2236793048180668</v>
      </c>
      <c r="AJ63">
        <v>-8.2365969963589136E-2</v>
      </c>
      <c r="AK63">
        <v>5.4445127392748108E-2</v>
      </c>
      <c r="AL63">
        <v>-0.15964574787539479</v>
      </c>
      <c r="AM63">
        <v>4.2819125016851603E-2</v>
      </c>
      <c r="AN63">
        <v>-0.22902528095549299</v>
      </c>
      <c r="AO63">
        <v>2.5546367855743849E-3</v>
      </c>
      <c r="AP63">
        <v>-0.22779998079892819</v>
      </c>
      <c r="AQ63">
        <v>3.647259394937203E-2</v>
      </c>
      <c r="AR63">
        <v>-4.7717910258990179E-2</v>
      </c>
      <c r="AS63">
        <v>2.5608880616628849E-2</v>
      </c>
      <c r="AT63">
        <v>-4.4198627657859191E-3</v>
      </c>
      <c r="AU63">
        <v>7.8843402032173562E-2</v>
      </c>
      <c r="AV63">
        <v>0.116463104649625</v>
      </c>
      <c r="AW63">
        <v>0.18422357094038341</v>
      </c>
      <c r="AX63">
        <v>4.9208444051964811E-2</v>
      </c>
      <c r="AY63">
        <v>-0.1122518157731061</v>
      </c>
      <c r="AZ63">
        <v>-2.436983002070332E-2</v>
      </c>
      <c r="BA63">
        <v>2.830535725906318E-2</v>
      </c>
      <c r="BB63">
        <v>2.9687868116894649E-2</v>
      </c>
      <c r="BC63">
        <v>-2.1925109793760899E-2</v>
      </c>
      <c r="BD63">
        <v>-8.9476948615415889E-3</v>
      </c>
    </row>
    <row r="64" spans="1:56" x14ac:dyDescent="0.3">
      <c r="A64" t="s">
        <v>283</v>
      </c>
      <c r="B64" t="s">
        <v>144</v>
      </c>
      <c r="C64" t="s">
        <v>187</v>
      </c>
      <c r="D64">
        <v>0</v>
      </c>
      <c r="E64" t="s">
        <v>159</v>
      </c>
      <c r="F64" t="s">
        <v>154</v>
      </c>
      <c r="G64">
        <v>3.022652948717651</v>
      </c>
      <c r="H64">
        <v>3.7663207136752419</v>
      </c>
      <c r="I64">
        <v>1.2533583434821329</v>
      </c>
      <c r="J64">
        <v>-2.1536090706848579</v>
      </c>
      <c r="K64">
        <v>-0.63493232815921241</v>
      </c>
      <c r="L64">
        <v>1.5607529800574249</v>
      </c>
      <c r="M64">
        <v>1.742371266449813</v>
      </c>
      <c r="N64">
        <v>-1.774900030121819</v>
      </c>
      <c r="O64">
        <v>0.22425544816586121</v>
      </c>
      <c r="P64">
        <v>0.13844533796961681</v>
      </c>
      <c r="Q64">
        <v>-0.59873805633622046</v>
      </c>
      <c r="R64">
        <v>-0.394851976229466</v>
      </c>
      <c r="S64">
        <v>-0.40286623839529218</v>
      </c>
      <c r="T64">
        <v>-0.70453328672406734</v>
      </c>
      <c r="U64">
        <v>-8.1873858565037191E-2</v>
      </c>
      <c r="V64">
        <v>0.50716341056297387</v>
      </c>
      <c r="W64">
        <v>-0.51578405902202984</v>
      </c>
      <c r="X64">
        <v>0.39687336904320741</v>
      </c>
      <c r="Y64">
        <v>5.2721978677364202E-2</v>
      </c>
      <c r="Z64">
        <v>0.22465235428156721</v>
      </c>
      <c r="AA64">
        <v>-0.17343845606650779</v>
      </c>
      <c r="AB64">
        <v>0.43493414751932069</v>
      </c>
      <c r="AC64">
        <v>0.65360075955491737</v>
      </c>
      <c r="AD64">
        <v>-0.2425712443850179</v>
      </c>
      <c r="AE64">
        <v>-3.5711167094497467E-2</v>
      </c>
      <c r="AF64">
        <v>-0.19145029774716371</v>
      </c>
      <c r="AG64">
        <v>0.43438739415322231</v>
      </c>
      <c r="AH64">
        <v>-1.5037809043649699E-2</v>
      </c>
      <c r="AI64">
        <v>-0.235450165808612</v>
      </c>
      <c r="AJ64">
        <v>8.7786623918532175E-2</v>
      </c>
      <c r="AK64">
        <v>-3.8902586217421833E-2</v>
      </c>
      <c r="AL64">
        <v>4.4270086666422757E-2</v>
      </c>
      <c r="AM64">
        <v>-0.23219096556095131</v>
      </c>
      <c r="AN64">
        <v>0.18267794109868499</v>
      </c>
      <c r="AO64">
        <v>3.4109447126247902E-2</v>
      </c>
      <c r="AP64">
        <v>5.5807065627990933E-2</v>
      </c>
      <c r="AQ64">
        <v>-0.1175743026042962</v>
      </c>
      <c r="AR64">
        <v>0.16256191224175709</v>
      </c>
      <c r="AS64">
        <v>-6.1236729495347114E-3</v>
      </c>
      <c r="AT64">
        <v>4.2133111615624122E-2</v>
      </c>
      <c r="AU64">
        <v>-7.609898188136395E-2</v>
      </c>
      <c r="AV64">
        <v>-4.3673807786143798E-2</v>
      </c>
      <c r="AW64">
        <v>-0.1465619029574112</v>
      </c>
      <c r="AX64">
        <v>-6.358927710966096E-2</v>
      </c>
      <c r="AY64">
        <v>4.8148846979840433E-2</v>
      </c>
      <c r="AZ64">
        <v>0.1036319238700428</v>
      </c>
      <c r="BA64">
        <v>-5.4048511277198959E-2</v>
      </c>
      <c r="BB64">
        <v>-6.164360228726057E-3</v>
      </c>
      <c r="BC64">
        <v>-1.9856602974917651E-2</v>
      </c>
      <c r="BD64">
        <v>-1.9593008057147521E-2</v>
      </c>
    </row>
    <row r="65" spans="1:56" x14ac:dyDescent="0.3">
      <c r="A65" t="s">
        <v>284</v>
      </c>
      <c r="B65" t="s">
        <v>144</v>
      </c>
      <c r="C65" t="s">
        <v>191</v>
      </c>
      <c r="D65">
        <v>0</v>
      </c>
      <c r="E65" t="s">
        <v>159</v>
      </c>
      <c r="F65" t="s">
        <v>154</v>
      </c>
      <c r="G65">
        <v>6.7258087597611782</v>
      </c>
      <c r="H65">
        <v>-1.6378981312420049</v>
      </c>
      <c r="I65">
        <v>1.753769470225774</v>
      </c>
      <c r="J65">
        <v>0.23129487421363229</v>
      </c>
      <c r="K65">
        <v>-0.59351667043065115</v>
      </c>
      <c r="L65">
        <v>-0.31403087983580619</v>
      </c>
      <c r="M65">
        <v>-0.35507808185450079</v>
      </c>
      <c r="N65">
        <v>-0.39101342252369248</v>
      </c>
      <c r="O65">
        <v>-0.65507891239359839</v>
      </c>
      <c r="P65">
        <v>0.43477341362194338</v>
      </c>
      <c r="Q65">
        <v>4.6032723496399622E-3</v>
      </c>
      <c r="R65">
        <v>0.1215600295186104</v>
      </c>
      <c r="S65">
        <v>0.37186379457212448</v>
      </c>
      <c r="T65">
        <v>-0.14147960885187691</v>
      </c>
      <c r="U65">
        <v>-0.25822972637948838</v>
      </c>
      <c r="V65">
        <v>-0.31171650364570141</v>
      </c>
      <c r="W65">
        <v>0.249291958054952</v>
      </c>
      <c r="X65">
        <v>0.1994488706581771</v>
      </c>
      <c r="Y65">
        <v>-0.15538031123675111</v>
      </c>
      <c r="Z65">
        <v>-9.4491095191230154E-2</v>
      </c>
      <c r="AA65">
        <v>-0.17156240333364001</v>
      </c>
      <c r="AB65">
        <v>-5.6773267640673079E-2</v>
      </c>
      <c r="AC65">
        <v>0.12703067477041649</v>
      </c>
      <c r="AD65">
        <v>-0.1081789418242457</v>
      </c>
      <c r="AE65">
        <v>1.7253680492228751E-2</v>
      </c>
      <c r="AF65">
        <v>-2.217800489515474E-2</v>
      </c>
      <c r="AG65">
        <v>-0.24581301840330949</v>
      </c>
      <c r="AH65">
        <v>6.6664212665758601E-2</v>
      </c>
      <c r="AI65">
        <v>-3.0612821305341511E-2</v>
      </c>
      <c r="AJ65">
        <v>-0.25629287224286718</v>
      </c>
      <c r="AK65">
        <v>7.4406338132275929E-2</v>
      </c>
      <c r="AL65">
        <v>6.825185468918564E-2</v>
      </c>
      <c r="AM65">
        <v>-8.9101527580016146E-2</v>
      </c>
      <c r="AN65">
        <v>0.1971861231125997</v>
      </c>
      <c r="AO65">
        <v>-0.1055179075247004</v>
      </c>
      <c r="AP65">
        <v>-9.6953175015214735E-2</v>
      </c>
      <c r="AQ65">
        <v>0.20434446962203071</v>
      </c>
      <c r="AR65">
        <v>0.13894038644945181</v>
      </c>
      <c r="AS65">
        <v>1.974584343978656E-2</v>
      </c>
      <c r="AT65">
        <v>0.14084304435435119</v>
      </c>
      <c r="AU65">
        <v>-8.9663321203825669E-2</v>
      </c>
      <c r="AV65">
        <v>0.23283300928873071</v>
      </c>
      <c r="AW65">
        <v>-0.1221339852964151</v>
      </c>
      <c r="AX65">
        <v>-7.1051711840246431E-2</v>
      </c>
      <c r="AY65">
        <v>0.15728092773936519</v>
      </c>
      <c r="AZ65">
        <v>-7.0605067025164933E-2</v>
      </c>
      <c r="BA65">
        <v>-3.8623235563910063E-2</v>
      </c>
      <c r="BB65">
        <v>-9.1929421837962599E-2</v>
      </c>
      <c r="BC65">
        <v>1.441931697606354E-2</v>
      </c>
      <c r="BD65">
        <v>8.7983210700331119E-2</v>
      </c>
    </row>
    <row r="66" spans="1:56" x14ac:dyDescent="0.3">
      <c r="A66" t="s">
        <v>284</v>
      </c>
      <c r="B66" t="s">
        <v>144</v>
      </c>
      <c r="C66" t="s">
        <v>191</v>
      </c>
      <c r="D66">
        <v>0</v>
      </c>
      <c r="E66" t="s">
        <v>159</v>
      </c>
      <c r="F66" t="s">
        <v>154</v>
      </c>
      <c r="G66">
        <v>6.7719515622886561</v>
      </c>
      <c r="H66">
        <v>-1.3853249685000351</v>
      </c>
      <c r="I66">
        <v>1.5412977125548279</v>
      </c>
      <c r="J66">
        <v>0.33129147315087731</v>
      </c>
      <c r="K66">
        <v>-0.55530433850693472</v>
      </c>
      <c r="L66">
        <v>-0.29985263558742847</v>
      </c>
      <c r="M66">
        <v>-0.26328414158011448</v>
      </c>
      <c r="N66">
        <v>-0.42670469638580211</v>
      </c>
      <c r="O66">
        <v>-0.9075778282584096</v>
      </c>
      <c r="P66">
        <v>0.8880619918794993</v>
      </c>
      <c r="Q66">
        <v>3.8343761472134412E-2</v>
      </c>
      <c r="R66">
        <v>-0.23271536409090271</v>
      </c>
      <c r="S66">
        <v>0.116390577801305</v>
      </c>
      <c r="T66">
        <v>-0.22083494962159531</v>
      </c>
      <c r="U66">
        <v>-0.33389887975838151</v>
      </c>
      <c r="V66">
        <v>-0.24415486131966979</v>
      </c>
      <c r="W66">
        <v>8.2675203049137995E-3</v>
      </c>
      <c r="X66">
        <v>-0.15479749229137921</v>
      </c>
      <c r="Y66">
        <v>-0.30816444221184508</v>
      </c>
      <c r="Z66">
        <v>-0.3001111652157254</v>
      </c>
      <c r="AA66">
        <v>-0.29350963784643802</v>
      </c>
      <c r="AB66">
        <v>-0.1075618006150339</v>
      </c>
      <c r="AC66">
        <v>0.1043056353549877</v>
      </c>
      <c r="AD66">
        <v>-7.6967654478329109E-2</v>
      </c>
      <c r="AE66">
        <v>-6.4766141904282717E-2</v>
      </c>
      <c r="AF66">
        <v>-0.21100508233722429</v>
      </c>
      <c r="AG66">
        <v>-0.16082994031660669</v>
      </c>
      <c r="AH66">
        <v>-0.12368119886222061</v>
      </c>
      <c r="AI66">
        <v>0.17685045299654539</v>
      </c>
      <c r="AJ66">
        <v>-5.6015917329058987E-2</v>
      </c>
      <c r="AK66">
        <v>0.12943250651167401</v>
      </c>
      <c r="AL66">
        <v>8.2765645173424204E-2</v>
      </c>
      <c r="AM66">
        <v>6.9472905970362459E-2</v>
      </c>
      <c r="AN66">
        <v>0.1741894120761982</v>
      </c>
      <c r="AO66">
        <v>0.1513359628258778</v>
      </c>
      <c r="AP66">
        <v>-7.3103792265371434E-2</v>
      </c>
      <c r="AQ66">
        <v>-0.227993829158084</v>
      </c>
      <c r="AR66">
        <v>0.1008717721702998</v>
      </c>
      <c r="AS66">
        <v>-5.0971530636505308E-2</v>
      </c>
      <c r="AT66">
        <v>-0.1186253887019441</v>
      </c>
      <c r="AU66">
        <v>0.1132540268341141</v>
      </c>
      <c r="AV66">
        <v>-9.2714190761398182E-2</v>
      </c>
      <c r="AW66">
        <v>1.541180163615475E-2</v>
      </c>
      <c r="AX66">
        <v>2.432641097944235E-2</v>
      </c>
      <c r="AY66">
        <v>-0.13502759839041201</v>
      </c>
      <c r="AZ66">
        <v>1.371486473699381E-2</v>
      </c>
      <c r="BA66">
        <v>2.9383813304394331E-2</v>
      </c>
      <c r="BB66">
        <v>-0.11033898758241539</v>
      </c>
      <c r="BC66">
        <v>-0.18343296455593999</v>
      </c>
      <c r="BD66">
        <v>0.13990400654485599</v>
      </c>
    </row>
    <row r="67" spans="1:56" x14ac:dyDescent="0.3">
      <c r="A67" t="s">
        <v>284</v>
      </c>
      <c r="B67" t="s">
        <v>144</v>
      </c>
      <c r="C67" t="s">
        <v>191</v>
      </c>
      <c r="D67">
        <v>0</v>
      </c>
      <c r="E67" t="s">
        <v>159</v>
      </c>
      <c r="F67" t="s">
        <v>154</v>
      </c>
      <c r="G67">
        <v>6.6124443011479723</v>
      </c>
      <c r="H67">
        <v>-1.608397484724716</v>
      </c>
      <c r="I67">
        <v>1.7697070954875089</v>
      </c>
      <c r="J67">
        <v>0.18203277224075601</v>
      </c>
      <c r="K67">
        <v>-0.4936982658139597</v>
      </c>
      <c r="L67">
        <v>-0.20265044657504991</v>
      </c>
      <c r="M67">
        <v>-0.29250558364513968</v>
      </c>
      <c r="N67">
        <v>-0.19244188434201401</v>
      </c>
      <c r="O67">
        <v>0.15492596678363571</v>
      </c>
      <c r="P67">
        <v>0.5662853776074307</v>
      </c>
      <c r="Q67">
        <v>-0.12986007198361629</v>
      </c>
      <c r="R67">
        <v>0.33530538393268788</v>
      </c>
      <c r="S67">
        <v>-0.1290846754395254</v>
      </c>
      <c r="T67">
        <v>0.1820259810954068</v>
      </c>
      <c r="U67">
        <v>-3.1624343468224257E-2</v>
      </c>
      <c r="V67">
        <v>-0.48508928312984212</v>
      </c>
      <c r="W67">
        <v>1.2335017917927569E-2</v>
      </c>
      <c r="X67">
        <v>5.4813728079497019E-3</v>
      </c>
      <c r="Y67">
        <v>-0.2052147533674594</v>
      </c>
      <c r="Z67">
        <v>0.1096623503186409</v>
      </c>
      <c r="AA67">
        <v>-0.1322712144296064</v>
      </c>
      <c r="AB67">
        <v>1.1516452861009481E-2</v>
      </c>
      <c r="AC67">
        <v>0.41321390445161388</v>
      </c>
      <c r="AD67">
        <v>-4.7237046492214878E-2</v>
      </c>
      <c r="AE67">
        <v>0.15032312088190691</v>
      </c>
      <c r="AF67">
        <v>4.0916483519363687E-2</v>
      </c>
      <c r="AG67">
        <v>-0.40423286905782202</v>
      </c>
      <c r="AH67">
        <v>-0.14042739933360959</v>
      </c>
      <c r="AI67">
        <v>0.20969126579372399</v>
      </c>
      <c r="AJ67">
        <v>-0.11951285836576681</v>
      </c>
      <c r="AK67">
        <v>8.9824503482509102E-2</v>
      </c>
      <c r="AL67">
        <v>0.1323007802776989</v>
      </c>
      <c r="AM67">
        <v>1.0025472151940631E-2</v>
      </c>
      <c r="AN67">
        <v>0.25580776955080148</v>
      </c>
      <c r="AO67">
        <v>2.972335029507946E-2</v>
      </c>
      <c r="AP67">
        <v>-0.2280778236078316</v>
      </c>
      <c r="AQ67">
        <v>3.4837695004786763E-2</v>
      </c>
      <c r="AR67">
        <v>2.943085398942637E-3</v>
      </c>
      <c r="AS67">
        <v>0.1882433707860596</v>
      </c>
      <c r="AT67">
        <v>-0.11506256259906909</v>
      </c>
      <c r="AU67">
        <v>6.6032205092952725E-2</v>
      </c>
      <c r="AV67">
        <v>-8.6428046955105239E-2</v>
      </c>
      <c r="AW67">
        <v>2.0546173511567539E-2</v>
      </c>
      <c r="AX67">
        <v>-8.1802696484800777E-2</v>
      </c>
      <c r="AY67">
        <v>5.7155089713190423E-2</v>
      </c>
      <c r="AZ67">
        <v>1.5503274498847841E-2</v>
      </c>
      <c r="BA67">
        <v>-0.1847127012425667</v>
      </c>
      <c r="BB67">
        <v>2.9844083434602531E-2</v>
      </c>
      <c r="BC67">
        <v>-5.4964167942833313E-2</v>
      </c>
      <c r="BD67">
        <v>-6.2654128641921547E-2</v>
      </c>
    </row>
    <row r="68" spans="1:56" x14ac:dyDescent="0.3">
      <c r="A68" t="s">
        <v>285</v>
      </c>
      <c r="B68" t="s">
        <v>144</v>
      </c>
      <c r="C68" t="s">
        <v>195</v>
      </c>
      <c r="D68">
        <v>0</v>
      </c>
      <c r="E68" t="s">
        <v>159</v>
      </c>
      <c r="F68" t="s">
        <v>154</v>
      </c>
      <c r="G68">
        <v>6.2879131303929956</v>
      </c>
      <c r="H68">
        <v>-0.91057342278237308</v>
      </c>
      <c r="I68">
        <v>2.5545502288748909</v>
      </c>
      <c r="J68">
        <v>0.75383418904740451</v>
      </c>
      <c r="K68">
        <v>1.100908672588865</v>
      </c>
      <c r="L68">
        <v>0.45962616011196727</v>
      </c>
      <c r="M68">
        <v>-1.196910597567713</v>
      </c>
      <c r="N68">
        <v>-0.34725127272637951</v>
      </c>
      <c r="O68">
        <v>0.46897061090405029</v>
      </c>
      <c r="P68">
        <v>-0.5242923391555131</v>
      </c>
      <c r="Q68">
        <v>-0.20080726432999149</v>
      </c>
      <c r="R68">
        <v>-0.124315197131584</v>
      </c>
      <c r="S68">
        <v>-2.231682503165508E-2</v>
      </c>
      <c r="T68">
        <v>0.69927656171384422</v>
      </c>
      <c r="U68">
        <v>-0.32038493738479051</v>
      </c>
      <c r="V68">
        <v>-2.0207174855800321E-2</v>
      </c>
      <c r="W68">
        <v>0.43925777507848229</v>
      </c>
      <c r="X68">
        <v>0.66107155459999667</v>
      </c>
      <c r="Y68">
        <v>0.41085369857207271</v>
      </c>
      <c r="Z68">
        <v>-0.1493476199888249</v>
      </c>
      <c r="AA68">
        <v>-0.2746073957848198</v>
      </c>
      <c r="AB68">
        <v>-5.4997069824468489E-2</v>
      </c>
      <c r="AC68">
        <v>0.33017636165515812</v>
      </c>
      <c r="AD68">
        <v>0.14533202236557469</v>
      </c>
      <c r="AE68">
        <v>0.74858054316495204</v>
      </c>
      <c r="AF68">
        <v>0.22675167538233501</v>
      </c>
      <c r="AG68">
        <v>0.25139027075015502</v>
      </c>
      <c r="AH68">
        <v>0.31204957253111182</v>
      </c>
      <c r="AI68">
        <v>0.35186890094543211</v>
      </c>
      <c r="AJ68">
        <v>-0.21861997167836961</v>
      </c>
      <c r="AK68">
        <v>-6.5098586644995765E-2</v>
      </c>
      <c r="AL68">
        <v>-0.16434027726919179</v>
      </c>
      <c r="AM68">
        <v>-7.4268613793386312E-2</v>
      </c>
      <c r="AN68">
        <v>1.6352163056374439E-2</v>
      </c>
      <c r="AO68">
        <v>-0.10662506139875889</v>
      </c>
      <c r="AP68">
        <v>0.13257096270955121</v>
      </c>
      <c r="AQ68">
        <v>-5.7542381419475437E-2</v>
      </c>
      <c r="AR68">
        <v>-5.2218439022235587E-2</v>
      </c>
      <c r="AS68">
        <v>0.1036368134069813</v>
      </c>
      <c r="AT68">
        <v>-0.1120773799295201</v>
      </c>
      <c r="AU68">
        <v>-1.9622007054880489E-3</v>
      </c>
      <c r="AV68">
        <v>8.2284501089690855E-3</v>
      </c>
      <c r="AW68">
        <v>7.2648473341809489E-2</v>
      </c>
      <c r="AX68">
        <v>7.2661283754249621E-3</v>
      </c>
      <c r="AY68">
        <v>1.5834483360052162E-2</v>
      </c>
      <c r="AZ68">
        <v>-1.2686826304460551E-2</v>
      </c>
      <c r="BA68">
        <v>0.1035258700645213</v>
      </c>
      <c r="BB68">
        <v>-2.310233795314038E-2</v>
      </c>
      <c r="BC68">
        <v>-5.8535693948308182E-2</v>
      </c>
      <c r="BD68">
        <v>1.074363662480882E-2</v>
      </c>
    </row>
    <row r="69" spans="1:56" x14ac:dyDescent="0.3">
      <c r="A69" t="s">
        <v>286</v>
      </c>
      <c r="B69" t="s">
        <v>144</v>
      </c>
      <c r="C69" t="s">
        <v>195</v>
      </c>
      <c r="D69">
        <v>0</v>
      </c>
      <c r="E69" t="s">
        <v>159</v>
      </c>
      <c r="F69" t="s">
        <v>154</v>
      </c>
      <c r="G69">
        <v>6.47166487058049</v>
      </c>
      <c r="H69">
        <v>5.4057045098362233E-2</v>
      </c>
      <c r="I69">
        <v>3.0641418968958809</v>
      </c>
      <c r="J69">
        <v>1.0236996267466929</v>
      </c>
      <c r="K69">
        <v>1.520360821982276</v>
      </c>
      <c r="L69">
        <v>0.55695710276869259</v>
      </c>
      <c r="M69">
        <v>-1.4925018327092889</v>
      </c>
      <c r="N69">
        <v>-0.37740755501412587</v>
      </c>
      <c r="O69">
        <v>0.12769865315113149</v>
      </c>
      <c r="P69">
        <v>4.4960768857546428E-2</v>
      </c>
      <c r="Q69">
        <v>-0.37600564950344778</v>
      </c>
      <c r="R69">
        <v>-9.4339583672251592E-2</v>
      </c>
      <c r="S69">
        <v>-0.67450075603074466</v>
      </c>
      <c r="T69">
        <v>0.19554554774017041</v>
      </c>
      <c r="U69">
        <v>-0.82950646990220911</v>
      </c>
      <c r="V69">
        <v>3.6300352676839287E-2</v>
      </c>
      <c r="W69">
        <v>0.24328065653816669</v>
      </c>
      <c r="X69">
        <v>0.1696508902413898</v>
      </c>
      <c r="Y69">
        <v>-0.1349707290484804</v>
      </c>
      <c r="Z69">
        <v>0.1146793292464576</v>
      </c>
      <c r="AA69">
        <v>7.8362287835909237E-3</v>
      </c>
      <c r="AB69">
        <v>-6.9638404634817033E-2</v>
      </c>
      <c r="AC69">
        <v>5.7004157315198027E-2</v>
      </c>
      <c r="AD69">
        <v>-5.4077147233726947E-2</v>
      </c>
      <c r="AE69">
        <v>-0.12834329409097031</v>
      </c>
      <c r="AF69">
        <v>9.7047269171524654E-3</v>
      </c>
      <c r="AG69">
        <v>0.19365061554927501</v>
      </c>
      <c r="AH69">
        <v>-0.39942374707057271</v>
      </c>
      <c r="AI69">
        <v>-9.5679244959063978E-2</v>
      </c>
      <c r="AJ69">
        <v>-7.7143280024778924E-2</v>
      </c>
      <c r="AK69">
        <v>-0.13004487786764021</v>
      </c>
      <c r="AL69">
        <v>0.17632989184093001</v>
      </c>
      <c r="AM69">
        <v>-9.7761055817931819E-2</v>
      </c>
      <c r="AN69">
        <v>0.1053784403336611</v>
      </c>
      <c r="AO69">
        <v>2.9251636345589461E-2</v>
      </c>
      <c r="AP69">
        <v>-0.27876211271365209</v>
      </c>
      <c r="AQ69">
        <v>-7.7639362660890124E-2</v>
      </c>
      <c r="AR69">
        <v>-0.40879002708158291</v>
      </c>
      <c r="AS69">
        <v>-0.1133302829339656</v>
      </c>
      <c r="AT69">
        <v>0.1899372336500105</v>
      </c>
      <c r="AU69">
        <v>1.03059981523484E-2</v>
      </c>
      <c r="AV69">
        <v>-2.0155694099506599E-2</v>
      </c>
      <c r="AW69">
        <v>6.5081100880088061E-2</v>
      </c>
      <c r="AX69">
        <v>0.10612242056722861</v>
      </c>
      <c r="AY69">
        <v>-9.1306988853943047E-2</v>
      </c>
      <c r="AZ69">
        <v>-8.3098839760445325E-2</v>
      </c>
      <c r="BA69">
        <v>-1.552969162272028E-2</v>
      </c>
      <c r="BB69">
        <v>2.90340881375536E-2</v>
      </c>
      <c r="BC69">
        <v>7.902936517867222E-2</v>
      </c>
      <c r="BD69">
        <v>-3.7699199990854172E-2</v>
      </c>
    </row>
    <row r="70" spans="1:56" x14ac:dyDescent="0.3">
      <c r="A70" t="s">
        <v>285</v>
      </c>
      <c r="B70" t="s">
        <v>144</v>
      </c>
      <c r="C70" t="s">
        <v>195</v>
      </c>
      <c r="D70">
        <v>0</v>
      </c>
      <c r="E70" t="s">
        <v>159</v>
      </c>
      <c r="F70" t="s">
        <v>154</v>
      </c>
      <c r="G70">
        <v>6.0108603282784774</v>
      </c>
      <c r="H70">
        <v>-0.71896415331450758</v>
      </c>
      <c r="I70">
        <v>2.7534514093341942</v>
      </c>
      <c r="J70">
        <v>0.66528709625044335</v>
      </c>
      <c r="K70">
        <v>1.60214255121728</v>
      </c>
      <c r="L70">
        <v>0.35208258157328293</v>
      </c>
      <c r="M70">
        <v>-1.4465337004488039</v>
      </c>
      <c r="N70">
        <v>-0.2407730023724996</v>
      </c>
      <c r="O70">
        <v>5.5892843458544041E-2</v>
      </c>
      <c r="P70">
        <v>2.2828592786657241E-2</v>
      </c>
      <c r="Q70">
        <v>-0.31603482346655493</v>
      </c>
      <c r="R70">
        <v>-0.21809932815888569</v>
      </c>
      <c r="S70">
        <v>-1.5227010333056E-3</v>
      </c>
      <c r="T70">
        <v>0.56166026013496373</v>
      </c>
      <c r="U70">
        <v>-0.44604288354974903</v>
      </c>
      <c r="V70">
        <v>9.1322824795104299E-2</v>
      </c>
      <c r="W70">
        <v>0.64031734581278754</v>
      </c>
      <c r="X70">
        <v>0.24227687539657339</v>
      </c>
      <c r="Y70">
        <v>0.43934812516377408</v>
      </c>
      <c r="Z70">
        <v>-0.1602657954632988</v>
      </c>
      <c r="AA70">
        <v>-8.7257002937547165E-2</v>
      </c>
      <c r="AB70">
        <v>0.30608481479674632</v>
      </c>
      <c r="AC70">
        <v>-7.6613439999165811E-2</v>
      </c>
      <c r="AD70">
        <v>0.22583375703999289</v>
      </c>
      <c r="AE70">
        <v>-0.33687686988244719</v>
      </c>
      <c r="AF70">
        <v>-8.0116535219799223E-2</v>
      </c>
      <c r="AG70">
        <v>-0.26221445101832652</v>
      </c>
      <c r="AH70">
        <v>-0.29697847453057119</v>
      </c>
      <c r="AI70">
        <v>-0.26398193395532538</v>
      </c>
      <c r="AJ70">
        <v>0.21276314855377529</v>
      </c>
      <c r="AK70">
        <v>0.144420008924382</v>
      </c>
      <c r="AL70">
        <v>-3.2058709568311368E-2</v>
      </c>
      <c r="AM70">
        <v>5.5492983422293557E-2</v>
      </c>
      <c r="AN70">
        <v>-7.3750849904687388E-2</v>
      </c>
      <c r="AO70">
        <v>9.1010628328722379E-2</v>
      </c>
      <c r="AP70">
        <v>0.1018487470513868</v>
      </c>
      <c r="AQ70">
        <v>9.5246994540355095E-2</v>
      </c>
      <c r="AR70">
        <v>0.39079358494015443</v>
      </c>
      <c r="AS70">
        <v>2.2494150412271471E-2</v>
      </c>
      <c r="AT70">
        <v>-0.13004196631923701</v>
      </c>
      <c r="AU70">
        <v>-0.19311176928637791</v>
      </c>
      <c r="AV70">
        <v>6.8849891272304037E-2</v>
      </c>
      <c r="AW70">
        <v>-6.1708158659455691E-2</v>
      </c>
      <c r="AX70">
        <v>6.8600109662400488E-2</v>
      </c>
      <c r="AY70">
        <v>-8.2284698002725351E-2</v>
      </c>
      <c r="AZ70">
        <v>0.24994101942674909</v>
      </c>
      <c r="BA70">
        <v>0.12320864840317811</v>
      </c>
      <c r="BB70">
        <v>8.0524621174347236E-2</v>
      </c>
      <c r="BC70">
        <v>-2.333150495612769E-2</v>
      </c>
      <c r="BD70">
        <v>2.253562342036363E-3</v>
      </c>
    </row>
    <row r="71" spans="1:56" x14ac:dyDescent="0.3">
      <c r="A71" t="s">
        <v>287</v>
      </c>
      <c r="B71" t="s">
        <v>144</v>
      </c>
      <c r="C71" t="s">
        <v>199</v>
      </c>
      <c r="D71">
        <v>0</v>
      </c>
      <c r="E71" t="s">
        <v>159</v>
      </c>
      <c r="F71" t="s">
        <v>154</v>
      </c>
      <c r="G71">
        <v>6.1312840916079319</v>
      </c>
      <c r="H71">
        <v>-0.49253848422026908</v>
      </c>
      <c r="I71">
        <v>1.9519172877275719</v>
      </c>
      <c r="J71">
        <v>1.2430166179723769</v>
      </c>
      <c r="K71">
        <v>-0.79021873160577483</v>
      </c>
      <c r="L71">
        <v>0.60086668314718206</v>
      </c>
      <c r="M71">
        <v>0.84379329387653301</v>
      </c>
      <c r="N71">
        <v>1.604797945410503</v>
      </c>
      <c r="O71">
        <v>0.41290324526200423</v>
      </c>
      <c r="P71">
        <v>-0.90268700543954161</v>
      </c>
      <c r="Q71">
        <v>-0.63244324246306693</v>
      </c>
      <c r="R71">
        <v>0.37084631663332468</v>
      </c>
      <c r="S71">
        <v>0.31074673486115362</v>
      </c>
      <c r="T71">
        <v>-0.3352466002649111</v>
      </c>
      <c r="U71">
        <v>0.21922557690425701</v>
      </c>
      <c r="V71">
        <v>-0.25044559248461862</v>
      </c>
      <c r="W71">
        <v>-0.1359497240843148</v>
      </c>
      <c r="X71">
        <v>6.6110615916892879E-2</v>
      </c>
      <c r="Y71">
        <v>-0.22767441149872061</v>
      </c>
      <c r="Z71">
        <v>-2.829478860599427E-2</v>
      </c>
      <c r="AA71">
        <v>0.17763134706201719</v>
      </c>
      <c r="AB71">
        <v>-2.3802423067523549E-2</v>
      </c>
      <c r="AC71">
        <v>-3.6301964296411721E-3</v>
      </c>
      <c r="AD71">
        <v>-1.7935896761004069E-2</v>
      </c>
      <c r="AE71">
        <v>-0.15211451384391159</v>
      </c>
      <c r="AF71">
        <v>0.2083496149648299</v>
      </c>
      <c r="AG71">
        <v>-0.1371108131326858</v>
      </c>
      <c r="AH71">
        <v>-0.35431524305362389</v>
      </c>
      <c r="AI71">
        <v>0.1024250361811988</v>
      </c>
      <c r="AJ71">
        <v>0.1428725831667432</v>
      </c>
      <c r="AK71">
        <v>0.18271301345274479</v>
      </c>
      <c r="AL71">
        <v>-1.275725148153431E-2</v>
      </c>
      <c r="AM71">
        <v>-0.22785088219348859</v>
      </c>
      <c r="AN71">
        <v>-0.26307322747418571</v>
      </c>
      <c r="AO71">
        <v>-0.28325209300687182</v>
      </c>
      <c r="AP71">
        <v>-5.7891726939540228E-2</v>
      </c>
      <c r="AQ71">
        <v>-0.23214084474558691</v>
      </c>
      <c r="AR71">
        <v>-5.9269267184614401E-2</v>
      </c>
      <c r="AS71">
        <v>0.2322401971410902</v>
      </c>
      <c r="AT71">
        <v>1.8320291794201179E-2</v>
      </c>
      <c r="AU71">
        <v>-0.1190984088035832</v>
      </c>
      <c r="AV71">
        <v>-0.14531475437497321</v>
      </c>
      <c r="AW71">
        <v>-1.9039122272566669E-2</v>
      </c>
      <c r="AX71">
        <v>-8.984275745037737E-2</v>
      </c>
      <c r="AY71">
        <v>-5.2436588857559238E-2</v>
      </c>
      <c r="AZ71">
        <v>-3.5582310857041881E-2</v>
      </c>
      <c r="BA71">
        <v>-5.2527289181796208E-3</v>
      </c>
      <c r="BB71">
        <v>-2.7084446378469199E-2</v>
      </c>
      <c r="BC71">
        <v>8.7813027485594636E-2</v>
      </c>
      <c r="BD71">
        <v>0.15807116715250269</v>
      </c>
    </row>
    <row r="72" spans="1:56" x14ac:dyDescent="0.3">
      <c r="A72" t="s">
        <v>287</v>
      </c>
      <c r="B72" t="s">
        <v>144</v>
      </c>
      <c r="C72" t="s">
        <v>199</v>
      </c>
      <c r="D72">
        <v>0</v>
      </c>
      <c r="E72" t="s">
        <v>159</v>
      </c>
      <c r="F72" t="s">
        <v>154</v>
      </c>
      <c r="G72">
        <v>6.0674636250166269</v>
      </c>
      <c r="H72">
        <v>-0.32996213073202879</v>
      </c>
      <c r="I72">
        <v>2.048787973832138</v>
      </c>
      <c r="J72">
        <v>1.193986998770882</v>
      </c>
      <c r="K72">
        <v>-0.90216147927294421</v>
      </c>
      <c r="L72">
        <v>0.79114075386912397</v>
      </c>
      <c r="M72">
        <v>0.7814623931181921</v>
      </c>
      <c r="N72">
        <v>1.563545528144076</v>
      </c>
      <c r="O72">
        <v>0.25949464814549589</v>
      </c>
      <c r="P72">
        <v>-0.88885421538234011</v>
      </c>
      <c r="Q72">
        <v>-0.51103201599041537</v>
      </c>
      <c r="R72">
        <v>0.61404703650445858</v>
      </c>
      <c r="S72">
        <v>0.1686166334122372</v>
      </c>
      <c r="T72">
        <v>-0.57345557871233832</v>
      </c>
      <c r="U72">
        <v>-3.3715673583015283E-2</v>
      </c>
      <c r="V72">
        <v>-9.966649637495574E-2</v>
      </c>
      <c r="W72">
        <v>-9.4417781052478274E-3</v>
      </c>
      <c r="X72">
        <v>0.1066170291426755</v>
      </c>
      <c r="Y72">
        <v>-0.22768440312813351</v>
      </c>
      <c r="Z72">
        <v>1.645355884477074E-2</v>
      </c>
      <c r="AA72">
        <v>0.22598198665653429</v>
      </c>
      <c r="AB72">
        <v>-0.1874855406570532</v>
      </c>
      <c r="AC72">
        <v>-6.4391555433406786E-2</v>
      </c>
      <c r="AD72">
        <v>0.2904762518951845</v>
      </c>
      <c r="AE72">
        <v>-6.7966259021185527E-2</v>
      </c>
      <c r="AF72">
        <v>-4.2021218411002759E-2</v>
      </c>
      <c r="AG72">
        <v>-0.17644629068627421</v>
      </c>
      <c r="AH72">
        <v>0.23840103487310421</v>
      </c>
      <c r="AI72">
        <v>-7.4350810052391497E-2</v>
      </c>
      <c r="AJ72">
        <v>-6.6617164369201745E-2</v>
      </c>
      <c r="AK72">
        <v>2.0402174628344229E-2</v>
      </c>
      <c r="AL72">
        <v>0.18659597662875271</v>
      </c>
      <c r="AM72">
        <v>-0.23461323734780229</v>
      </c>
      <c r="AN72">
        <v>0.18037133512181261</v>
      </c>
      <c r="AO72">
        <v>4.6596843454861761E-4</v>
      </c>
      <c r="AP72">
        <v>0.1233329880701477</v>
      </c>
      <c r="AQ72">
        <v>0.32197102966170688</v>
      </c>
      <c r="AR72">
        <v>-8.4978379376822066E-2</v>
      </c>
      <c r="AS72">
        <v>-0.28955559076941317</v>
      </c>
      <c r="AT72">
        <v>4.3125899156360163E-2</v>
      </c>
      <c r="AU72">
        <v>-0.13520590075884151</v>
      </c>
      <c r="AV72">
        <v>-6.0285560877460731E-2</v>
      </c>
      <c r="AW72">
        <v>6.0818228059727329E-2</v>
      </c>
      <c r="AX72">
        <v>-0.14364516510698619</v>
      </c>
      <c r="AY72">
        <v>-0.19739117331658981</v>
      </c>
      <c r="AZ72">
        <v>0.12663452665448391</v>
      </c>
      <c r="BA72">
        <v>3.3780046144696822E-3</v>
      </c>
      <c r="BB72">
        <v>2.14856813533707E-2</v>
      </c>
      <c r="BC72">
        <v>-0.21950607714165599</v>
      </c>
      <c r="BD72">
        <v>-5.6391186462789372E-2</v>
      </c>
    </row>
    <row r="73" spans="1:56" x14ac:dyDescent="0.3">
      <c r="A73" t="s">
        <v>287</v>
      </c>
      <c r="B73" t="s">
        <v>144</v>
      </c>
      <c r="C73" t="s">
        <v>199</v>
      </c>
      <c r="D73">
        <v>0</v>
      </c>
      <c r="E73" t="s">
        <v>159</v>
      </c>
      <c r="F73" t="s">
        <v>154</v>
      </c>
      <c r="G73">
        <v>6.2044568113390453</v>
      </c>
      <c r="H73">
        <v>-0.32466224697769203</v>
      </c>
      <c r="I73">
        <v>2.0065319187175059</v>
      </c>
      <c r="J73">
        <v>1.4314458045358109</v>
      </c>
      <c r="K73">
        <v>-0.72206282010545686</v>
      </c>
      <c r="L73">
        <v>0.58972201365538102</v>
      </c>
      <c r="M73">
        <v>0.86077909791620633</v>
      </c>
      <c r="N73">
        <v>1.370075426649652</v>
      </c>
      <c r="O73">
        <v>0.28445338148759819</v>
      </c>
      <c r="P73">
        <v>-0.76583673019338816</v>
      </c>
      <c r="Q73">
        <v>-0.47852537818418539</v>
      </c>
      <c r="R73">
        <v>0.48918431913727728</v>
      </c>
      <c r="S73">
        <v>0.4009524076752467</v>
      </c>
      <c r="T73">
        <v>-0.31623755726412772</v>
      </c>
      <c r="U73">
        <v>6.3032354876326274E-2</v>
      </c>
      <c r="V73">
        <v>-0.29834105136339012</v>
      </c>
      <c r="W73">
        <v>1.923902760009847E-2</v>
      </c>
      <c r="X73">
        <v>0.24575505267110451</v>
      </c>
      <c r="Y73">
        <v>-0.44882279521737861</v>
      </c>
      <c r="Z73">
        <v>-8.5954510908773749E-2</v>
      </c>
      <c r="AA73">
        <v>-7.8611317279853168E-2</v>
      </c>
      <c r="AB73">
        <v>-0.14293590893082031</v>
      </c>
      <c r="AC73">
        <v>0.16092956102759609</v>
      </c>
      <c r="AD73">
        <v>0.26106071937884512</v>
      </c>
      <c r="AE73">
        <v>0.2372818920218816</v>
      </c>
      <c r="AF73">
        <v>0.1214158834827869</v>
      </c>
      <c r="AG73">
        <v>0.32258206913075638</v>
      </c>
      <c r="AH73">
        <v>3.3317068297948227E-2</v>
      </c>
      <c r="AI73">
        <v>-0.19600967276536771</v>
      </c>
      <c r="AJ73">
        <v>-7.1811438403972694E-2</v>
      </c>
      <c r="AK73">
        <v>0.23921959324594441</v>
      </c>
      <c r="AL73">
        <v>8.6113675365451735E-4</v>
      </c>
      <c r="AM73">
        <v>0.1031942525382977</v>
      </c>
      <c r="AN73">
        <v>-0.25214590868135139</v>
      </c>
      <c r="AO73">
        <v>0.35719926259341089</v>
      </c>
      <c r="AP73">
        <v>-3.9282480757114033E-2</v>
      </c>
      <c r="AQ73">
        <v>-9.7328236945991756E-2</v>
      </c>
      <c r="AR73">
        <v>0.16739191313307589</v>
      </c>
      <c r="AS73">
        <v>0.12277561894298861</v>
      </c>
      <c r="AT73">
        <v>-1.1612995257897241E-4</v>
      </c>
      <c r="AU73">
        <v>8.7818860249858063E-2</v>
      </c>
      <c r="AV73">
        <v>9.4425451940994096E-2</v>
      </c>
      <c r="AW73">
        <v>-0.15121476518329771</v>
      </c>
      <c r="AX73">
        <v>0.24867178051066841</v>
      </c>
      <c r="AY73">
        <v>2.4586660483543039E-2</v>
      </c>
      <c r="AZ73">
        <v>-3.7188834928352281E-2</v>
      </c>
      <c r="BA73">
        <v>-3.3502305761213321E-3</v>
      </c>
      <c r="BB73">
        <v>-1.9848659461957099E-2</v>
      </c>
      <c r="BC73">
        <v>2.0659987458581441E-2</v>
      </c>
      <c r="BD73">
        <v>-7.9163489838562306E-2</v>
      </c>
    </row>
    <row r="74" spans="1:56" x14ac:dyDescent="0.3">
      <c r="A74" t="s">
        <v>251</v>
      </c>
      <c r="B74" t="s">
        <v>144</v>
      </c>
      <c r="C74" t="s">
        <v>203</v>
      </c>
      <c r="D74">
        <v>0</v>
      </c>
      <c r="E74" t="s">
        <v>159</v>
      </c>
      <c r="F74" t="s">
        <v>154</v>
      </c>
      <c r="G74">
        <v>6.2895279908404529</v>
      </c>
      <c r="H74">
        <v>-2.4515548515283361</v>
      </c>
      <c r="I74">
        <v>0.49507969706092231</v>
      </c>
      <c r="J74">
        <v>0.61155183589445594</v>
      </c>
      <c r="K74">
        <v>-2.1782765248793319</v>
      </c>
      <c r="L74">
        <v>-0.10422426888102861</v>
      </c>
      <c r="M74">
        <v>-0.23129794190548389</v>
      </c>
      <c r="N74">
        <v>-0.20642337354556309</v>
      </c>
      <c r="O74">
        <v>0.61634814320721887</v>
      </c>
      <c r="P74">
        <v>-6.1926157078471288E-2</v>
      </c>
      <c r="Q74">
        <v>9.4245961141702278E-2</v>
      </c>
      <c r="R74">
        <v>0.10165467754185149</v>
      </c>
      <c r="S74">
        <v>0.53909280485347311</v>
      </c>
      <c r="T74">
        <v>3.7956052155846021E-2</v>
      </c>
      <c r="U74">
        <v>-0.21324956285088911</v>
      </c>
      <c r="V74">
        <v>0.2130315427614255</v>
      </c>
      <c r="W74">
        <v>-4.1186889392853823E-2</v>
      </c>
      <c r="X74">
        <v>-0.1438667282831495</v>
      </c>
      <c r="Y74">
        <v>0.18640715621521889</v>
      </c>
      <c r="Z74">
        <v>-0.15425284225002711</v>
      </c>
      <c r="AA74">
        <v>-1.091704856813846E-2</v>
      </c>
      <c r="AB74">
        <v>6.5646856297004064E-2</v>
      </c>
      <c r="AC74">
        <v>-0.13453348709234131</v>
      </c>
      <c r="AD74">
        <v>3.7105157402457969E-2</v>
      </c>
      <c r="AE74">
        <v>9.0461457511825091E-2</v>
      </c>
      <c r="AF74">
        <v>5.0822520861758362E-2</v>
      </c>
      <c r="AG74">
        <v>-4.8339379914813713E-2</v>
      </c>
      <c r="AH74">
        <v>0.14047945740139761</v>
      </c>
      <c r="AI74">
        <v>-0.1051335868060664</v>
      </c>
      <c r="AJ74">
        <v>-0.1479998255803342</v>
      </c>
      <c r="AK74">
        <v>-0.13782195275624681</v>
      </c>
      <c r="AL74">
        <v>4.9694178877626713E-2</v>
      </c>
      <c r="AM74">
        <v>-3.0893271231958029E-2</v>
      </c>
      <c r="AN74">
        <v>-7.358989887618092E-2</v>
      </c>
      <c r="AO74">
        <v>-0.14200902966155521</v>
      </c>
      <c r="AP74">
        <v>-1.5013889487225341E-2</v>
      </c>
      <c r="AQ74">
        <v>-5.5414338496336507E-2</v>
      </c>
      <c r="AR74">
        <v>7.0542725380283625E-2</v>
      </c>
      <c r="AS74">
        <v>-7.1125007657052444E-2</v>
      </c>
      <c r="AT74">
        <v>-4.9165092520723553E-4</v>
      </c>
      <c r="AU74">
        <v>-1.2399934616167471E-2</v>
      </c>
      <c r="AV74">
        <v>0.1724420394570492</v>
      </c>
      <c r="AW74">
        <v>3.1310813975603487E-2</v>
      </c>
      <c r="AX74">
        <v>-8.8705932379490593E-2</v>
      </c>
      <c r="AY74">
        <v>2.0101885643583998E-2</v>
      </c>
      <c r="AZ74">
        <v>0.12800797676993109</v>
      </c>
      <c r="BA74">
        <v>-0.20259307649294739</v>
      </c>
      <c r="BB74">
        <v>-0.14907926472677241</v>
      </c>
      <c r="BC74">
        <v>2.0247154011578419E-2</v>
      </c>
      <c r="BD74">
        <v>-0.14584237739828959</v>
      </c>
    </row>
    <row r="75" spans="1:56" x14ac:dyDescent="0.3">
      <c r="A75" t="s">
        <v>251</v>
      </c>
      <c r="B75" t="s">
        <v>144</v>
      </c>
      <c r="C75" t="s">
        <v>203</v>
      </c>
      <c r="D75">
        <v>0</v>
      </c>
      <c r="E75" t="s">
        <v>159</v>
      </c>
      <c r="F75" t="s">
        <v>154</v>
      </c>
      <c r="G75">
        <v>6.0786776447526734</v>
      </c>
      <c r="H75">
        <v>-2.3508037434440019</v>
      </c>
      <c r="I75">
        <v>0.49096843610897178</v>
      </c>
      <c r="J75">
        <v>0.28155735087930828</v>
      </c>
      <c r="K75">
        <v>-1.987688997606913</v>
      </c>
      <c r="L75">
        <v>3.3624130143271272E-2</v>
      </c>
      <c r="M75">
        <v>-0.42486340432264041</v>
      </c>
      <c r="N75">
        <v>-7.6066879777434121E-2</v>
      </c>
      <c r="O75">
        <v>0.55542861514113606</v>
      </c>
      <c r="P75">
        <v>-8.8104203169687853E-2</v>
      </c>
      <c r="Q75">
        <v>6.9174124931911829E-2</v>
      </c>
      <c r="R75">
        <v>-0.14968149512381601</v>
      </c>
      <c r="S75">
        <v>0.43803768766489898</v>
      </c>
      <c r="T75">
        <v>-2.1855766305953109E-2</v>
      </c>
      <c r="U75">
        <v>-0.2201814954334633</v>
      </c>
      <c r="V75">
        <v>-2.242633567903201E-4</v>
      </c>
      <c r="W75">
        <v>9.2077168728607727E-3</v>
      </c>
      <c r="X75">
        <v>-0.214597503393679</v>
      </c>
      <c r="Y75">
        <v>1.92559398973981E-2</v>
      </c>
      <c r="Z75">
        <v>-0.1540111236531311</v>
      </c>
      <c r="AA75">
        <v>5.7664963986284193E-2</v>
      </c>
      <c r="AB75">
        <v>0.27873267655525569</v>
      </c>
      <c r="AC75">
        <v>-8.3886279809092627E-3</v>
      </c>
      <c r="AD75">
        <v>-0.27579348944832549</v>
      </c>
      <c r="AE75">
        <v>0.11074074698781899</v>
      </c>
      <c r="AF75">
        <v>0.13487527600293911</v>
      </c>
      <c r="AG75">
        <v>6.5284638944250947E-2</v>
      </c>
      <c r="AH75">
        <v>-0.18917108803575541</v>
      </c>
      <c r="AI75">
        <v>-0.229596907569804</v>
      </c>
      <c r="AJ75">
        <v>-0.14936378091252689</v>
      </c>
      <c r="AK75">
        <v>-0.1039253864138965</v>
      </c>
      <c r="AL75">
        <v>-1.4899998128084201E-2</v>
      </c>
      <c r="AM75">
        <v>-2.0330719145860671E-2</v>
      </c>
      <c r="AN75">
        <v>-0.23108504195536811</v>
      </c>
      <c r="AO75">
        <v>0.21884194165870341</v>
      </c>
      <c r="AP75">
        <v>-8.4118034297529357E-2</v>
      </c>
      <c r="AQ75">
        <v>8.9510509470466376E-2</v>
      </c>
      <c r="AR75">
        <v>4.4048991038367853E-2</v>
      </c>
      <c r="AS75">
        <v>-0.21211796685567549</v>
      </c>
      <c r="AT75">
        <v>-0.1012209456936065</v>
      </c>
      <c r="AU75">
        <v>0.30070547288379113</v>
      </c>
      <c r="AV75">
        <v>-4.832957064484366E-2</v>
      </c>
      <c r="AW75">
        <v>-0.16748734811279489</v>
      </c>
      <c r="AX75">
        <v>2.03580872350799E-2</v>
      </c>
      <c r="AY75">
        <v>1.354866410741613E-2</v>
      </c>
      <c r="AZ75">
        <v>-7.7973392083498239E-2</v>
      </c>
      <c r="BA75">
        <v>-1.5942753795282399E-2</v>
      </c>
      <c r="BB75">
        <v>0.26183783970742591</v>
      </c>
      <c r="BC75">
        <v>-7.2022786039932701E-2</v>
      </c>
      <c r="BD75">
        <v>-5.9581058225123183E-2</v>
      </c>
    </row>
    <row r="76" spans="1:56" x14ac:dyDescent="0.3">
      <c r="A76" t="s">
        <v>251</v>
      </c>
      <c r="B76" t="s">
        <v>144</v>
      </c>
      <c r="C76" t="s">
        <v>203</v>
      </c>
      <c r="D76">
        <v>0</v>
      </c>
      <c r="E76" t="s">
        <v>159</v>
      </c>
      <c r="F76" t="s">
        <v>154</v>
      </c>
      <c r="G76">
        <v>6.081492025703473</v>
      </c>
      <c r="H76">
        <v>-2.1434388106478921</v>
      </c>
      <c r="I76">
        <v>0.35661553054138151</v>
      </c>
      <c r="J76">
        <v>0.65452382136142562</v>
      </c>
      <c r="K76">
        <v>-2.1885446773027661</v>
      </c>
      <c r="L76">
        <v>-7.5464158697088973E-2</v>
      </c>
      <c r="M76">
        <v>-0.29257011867161342</v>
      </c>
      <c r="N76">
        <v>-7.2515039691071828E-2</v>
      </c>
      <c r="O76">
        <v>0.32621710430727052</v>
      </c>
      <c r="P76">
        <v>6.2115204997791822E-2</v>
      </c>
      <c r="Q76">
        <v>-7.4669022492172846E-2</v>
      </c>
      <c r="R76">
        <v>4.5248937812173123E-2</v>
      </c>
      <c r="S76">
        <v>0.55818767856299845</v>
      </c>
      <c r="T76">
        <v>-0.37879607183050912</v>
      </c>
      <c r="U76">
        <v>-0.46728358609098181</v>
      </c>
      <c r="V76">
        <v>9.8601328861555454E-2</v>
      </c>
      <c r="W76">
        <v>7.2170273741366531E-2</v>
      </c>
      <c r="X76">
        <v>1.683095283339138E-2</v>
      </c>
      <c r="Y76">
        <v>-0.13192797033801129</v>
      </c>
      <c r="Z76">
        <v>-0.2177090250243772</v>
      </c>
      <c r="AA76">
        <v>-0.25962356291584798</v>
      </c>
      <c r="AB76">
        <v>6.8086769902078445E-2</v>
      </c>
      <c r="AC76">
        <v>-0.23047655343072621</v>
      </c>
      <c r="AD76">
        <v>-0.22565406429150989</v>
      </c>
      <c r="AE76">
        <v>-0.171522568423885</v>
      </c>
      <c r="AF76">
        <v>6.9980074142876993E-3</v>
      </c>
      <c r="AG76">
        <v>2.720752912383537E-2</v>
      </c>
      <c r="AH76">
        <v>5.87143406130409E-2</v>
      </c>
      <c r="AI76">
        <v>-0.16018902102925889</v>
      </c>
      <c r="AJ76">
        <v>-0.25785271943719118</v>
      </c>
      <c r="AK76">
        <v>-0.25757442989364182</v>
      </c>
      <c r="AL76">
        <v>0.1283728077055169</v>
      </c>
      <c r="AM76">
        <v>0.11972727103507221</v>
      </c>
      <c r="AN76">
        <v>-4.6967924525272292E-2</v>
      </c>
      <c r="AO76">
        <v>-7.8481812739927548E-2</v>
      </c>
      <c r="AP76">
        <v>-7.0174655048595947E-3</v>
      </c>
      <c r="AQ76">
        <v>0.103177930674148</v>
      </c>
      <c r="AR76">
        <v>0.17528602749570049</v>
      </c>
      <c r="AS76">
        <v>0.13642258908914059</v>
      </c>
      <c r="AT76">
        <v>7.0916074453317809E-2</v>
      </c>
      <c r="AU76">
        <v>-8.1298946869157174E-2</v>
      </c>
      <c r="AV76">
        <v>-6.0572685491654087E-2</v>
      </c>
      <c r="AW76">
        <v>0.1248712202748266</v>
      </c>
      <c r="AX76">
        <v>2.5837477096735751E-3</v>
      </c>
      <c r="AY76">
        <v>-2.9574898782163239E-2</v>
      </c>
      <c r="AZ76">
        <v>-3.2756765329352608E-2</v>
      </c>
      <c r="BA76">
        <v>-7.2222102612844521E-3</v>
      </c>
      <c r="BB76">
        <v>5.8010722147678093E-2</v>
      </c>
      <c r="BC76">
        <v>0.2033012012970784</v>
      </c>
      <c r="BD76">
        <v>8.8190812864213292E-2</v>
      </c>
    </row>
    <row r="77" spans="1:56" x14ac:dyDescent="0.3">
      <c r="A77" t="s">
        <v>251</v>
      </c>
      <c r="B77" t="s">
        <v>144</v>
      </c>
      <c r="C77" t="s">
        <v>207</v>
      </c>
      <c r="D77">
        <v>0</v>
      </c>
      <c r="E77" t="s">
        <v>159</v>
      </c>
      <c r="F77" t="s">
        <v>154</v>
      </c>
      <c r="G77">
        <v>6.2617676987624433</v>
      </c>
      <c r="H77">
        <v>-2.6496446274123282</v>
      </c>
      <c r="I77">
        <v>0.31546672948832039</v>
      </c>
      <c r="J77">
        <v>0.36386066280876428</v>
      </c>
      <c r="K77">
        <v>-2.038436090282445</v>
      </c>
      <c r="L77">
        <v>6.9103634145937246E-2</v>
      </c>
      <c r="M77">
        <v>-0.73046334698852056</v>
      </c>
      <c r="N77">
        <v>-0.14516625711286099</v>
      </c>
      <c r="O77">
        <v>0.17366250873426581</v>
      </c>
      <c r="P77">
        <v>0.1030917476603664</v>
      </c>
      <c r="Q77">
        <v>2.9949382294465351E-3</v>
      </c>
      <c r="R77">
        <v>-0.1686888217650048</v>
      </c>
      <c r="S77">
        <v>0.64874430261059401</v>
      </c>
      <c r="T77">
        <v>-0.31754135389054028</v>
      </c>
      <c r="U77">
        <v>-0.17495861761389281</v>
      </c>
      <c r="V77">
        <v>0.41061417664796912</v>
      </c>
      <c r="W77">
        <v>2.8480320308669712E-3</v>
      </c>
      <c r="X77">
        <v>-7.4601810143668248E-2</v>
      </c>
      <c r="Y77">
        <v>0.1028365592666492</v>
      </c>
      <c r="Z77">
        <v>-0.45056197131546538</v>
      </c>
      <c r="AA77">
        <v>9.0297926590681185E-2</v>
      </c>
      <c r="AB77">
        <v>-5.8074266256300147E-2</v>
      </c>
      <c r="AC77">
        <v>1.079055350495994E-2</v>
      </c>
      <c r="AD77">
        <v>-9.9055706418596401E-2</v>
      </c>
      <c r="AE77">
        <v>-0.1226799050351276</v>
      </c>
      <c r="AF77">
        <v>-0.22782163106300449</v>
      </c>
      <c r="AG77">
        <v>0.26731286773948593</v>
      </c>
      <c r="AH77">
        <v>-6.4517653520656734E-2</v>
      </c>
      <c r="AI77">
        <v>5.7407181653308884E-3</v>
      </c>
      <c r="AJ77">
        <v>3.0244141784667711E-2</v>
      </c>
      <c r="AK77">
        <v>-0.22818307022340081</v>
      </c>
      <c r="AL77">
        <v>-0.12642882912910239</v>
      </c>
      <c r="AM77">
        <v>-3.5889596739602072E-3</v>
      </c>
      <c r="AN77">
        <v>-0.106411045449203</v>
      </c>
      <c r="AO77">
        <v>-2.798633233686653E-2</v>
      </c>
      <c r="AP77">
        <v>-7.3333385379220212E-2</v>
      </c>
      <c r="AQ77">
        <v>0.14030855696054359</v>
      </c>
      <c r="AR77">
        <v>-7.0771054472857101E-2</v>
      </c>
      <c r="AS77">
        <v>0.25982943049928309</v>
      </c>
      <c r="AT77">
        <v>-5.4131785135345022E-2</v>
      </c>
      <c r="AU77">
        <v>-0.20036883970454031</v>
      </c>
      <c r="AV77">
        <v>-0.23502569698282541</v>
      </c>
      <c r="AW77">
        <v>3.4071325547283433E-2</v>
      </c>
      <c r="AX77">
        <v>-9.7854972432966699E-3</v>
      </c>
      <c r="AY77">
        <v>0.14412358542894091</v>
      </c>
      <c r="AZ77">
        <v>-5.0521038092708907E-2</v>
      </c>
      <c r="BA77">
        <v>3.9756323124445977E-2</v>
      </c>
      <c r="BB77">
        <v>-9.9818222308841451E-2</v>
      </c>
      <c r="BC77">
        <v>-5.1066171337128791E-2</v>
      </c>
      <c r="BD77">
        <v>4.2417911657377592E-2</v>
      </c>
    </row>
    <row r="78" spans="1:56" x14ac:dyDescent="0.3">
      <c r="A78" t="s">
        <v>251</v>
      </c>
      <c r="B78" t="s">
        <v>144</v>
      </c>
      <c r="C78" t="s">
        <v>207</v>
      </c>
      <c r="D78">
        <v>0</v>
      </c>
      <c r="E78" t="s">
        <v>159</v>
      </c>
      <c r="F78" t="s">
        <v>154</v>
      </c>
      <c r="G78">
        <v>6.2194737715371744</v>
      </c>
      <c r="H78">
        <v>-2.318835110354077</v>
      </c>
      <c r="I78">
        <v>0.33712742375524479</v>
      </c>
      <c r="J78">
        <v>0.4909055244643401</v>
      </c>
      <c r="K78">
        <v>-2.1750648132788548</v>
      </c>
      <c r="L78">
        <v>0.1315586167655316</v>
      </c>
      <c r="M78">
        <v>-0.5562838017643571</v>
      </c>
      <c r="N78">
        <v>-0.41426210128419311</v>
      </c>
      <c r="O78">
        <v>-0.21020041950573279</v>
      </c>
      <c r="P78">
        <v>0.30993203786882151</v>
      </c>
      <c r="Q78">
        <v>8.907512347218928E-2</v>
      </c>
      <c r="R78">
        <v>-5.6500964637899137E-2</v>
      </c>
      <c r="S78">
        <v>0.45805600705385469</v>
      </c>
      <c r="T78">
        <v>-2.857111717209267E-2</v>
      </c>
      <c r="U78">
        <v>-0.23823705703919679</v>
      </c>
      <c r="V78">
        <v>0.30389801707117642</v>
      </c>
      <c r="W78">
        <v>-0.1707173091682766</v>
      </c>
      <c r="X78">
        <v>-9.4233891087565635E-2</v>
      </c>
      <c r="Y78">
        <v>0.30240242973618953</v>
      </c>
      <c r="Z78">
        <v>-0.2469027101762386</v>
      </c>
      <c r="AA78">
        <v>4.9485788099962312E-2</v>
      </c>
      <c r="AB78">
        <v>-0.30576803619294879</v>
      </c>
      <c r="AC78">
        <v>-0.18533125481535709</v>
      </c>
      <c r="AD78">
        <v>3.9265046065334708E-2</v>
      </c>
      <c r="AE78">
        <v>-6.8898651936384128E-2</v>
      </c>
      <c r="AF78">
        <v>-6.6281753384249853E-2</v>
      </c>
      <c r="AG78">
        <v>0.2053528523567458</v>
      </c>
      <c r="AH78">
        <v>0.15030946166766709</v>
      </c>
      <c r="AI78">
        <v>0.24519337241637201</v>
      </c>
      <c r="AJ78">
        <v>3.4847357966035192E-2</v>
      </c>
      <c r="AK78">
        <v>3.7935250809456617E-2</v>
      </c>
      <c r="AL78">
        <v>-0.22262570651913929</v>
      </c>
      <c r="AM78">
        <v>-2.6705452627512349E-2</v>
      </c>
      <c r="AN78">
        <v>-5.3173357930799898E-4</v>
      </c>
      <c r="AO78">
        <v>4.0390959544170128E-3</v>
      </c>
      <c r="AP78">
        <v>7.6536505730232365E-2</v>
      </c>
      <c r="AQ78">
        <v>-0.12083976913856111</v>
      </c>
      <c r="AR78">
        <v>7.8236184065908019E-3</v>
      </c>
      <c r="AS78">
        <v>-5.3019167615596059E-2</v>
      </c>
      <c r="AT78">
        <v>4.2706760564276677E-2</v>
      </c>
      <c r="AU78">
        <v>0.1103873794238107</v>
      </c>
      <c r="AV78">
        <v>-0.2265503622490839</v>
      </c>
      <c r="AW78">
        <v>3.1955464225026563E-2</v>
      </c>
      <c r="AX78">
        <v>-4.6235940689895207E-2</v>
      </c>
      <c r="AY78">
        <v>-0.17208789251438819</v>
      </c>
      <c r="AZ78">
        <v>7.1610341004243364E-2</v>
      </c>
      <c r="BA78">
        <v>-0.1019077487703936</v>
      </c>
      <c r="BB78">
        <v>-1.979772309454346E-2</v>
      </c>
      <c r="BC78">
        <v>4.8981734011094243E-2</v>
      </c>
      <c r="BD78">
        <v>-0.13407497537723309</v>
      </c>
    </row>
    <row r="79" spans="1:56" x14ac:dyDescent="0.3">
      <c r="A79" t="s">
        <v>251</v>
      </c>
      <c r="B79" t="s">
        <v>144</v>
      </c>
      <c r="C79" t="s">
        <v>207</v>
      </c>
      <c r="D79">
        <v>0</v>
      </c>
      <c r="E79" t="s">
        <v>159</v>
      </c>
      <c r="F79" t="s">
        <v>154</v>
      </c>
      <c r="G79">
        <v>6.1585475157364744</v>
      </c>
      <c r="H79">
        <v>-2.4857122395051201</v>
      </c>
      <c r="I79">
        <v>0.44087946550149981</v>
      </c>
      <c r="J79">
        <v>0.43850044677489403</v>
      </c>
      <c r="K79">
        <v>-2.0964688274476329</v>
      </c>
      <c r="L79">
        <v>4.3740172565195412E-2</v>
      </c>
      <c r="M79">
        <v>-0.42094837681253638</v>
      </c>
      <c r="N79">
        <v>-0.12747580084619251</v>
      </c>
      <c r="O79">
        <v>1.0548016380751779</v>
      </c>
      <c r="P79">
        <v>-6.7661850806688587E-2</v>
      </c>
      <c r="Q79">
        <v>-0.25727927515954718</v>
      </c>
      <c r="R79">
        <v>0.31762714908525352</v>
      </c>
      <c r="S79">
        <v>0.2224979075250432</v>
      </c>
      <c r="T79">
        <v>-2.1500785236954919E-2</v>
      </c>
      <c r="U79">
        <v>-0.16521053617593251</v>
      </c>
      <c r="V79">
        <v>-9.6346115630230132E-3</v>
      </c>
      <c r="W79">
        <v>-0.30950389199899359</v>
      </c>
      <c r="X79">
        <v>-0.2812380742600068</v>
      </c>
      <c r="Y79">
        <v>-0.1074404828930839</v>
      </c>
      <c r="Z79">
        <v>-0.28132280412417249</v>
      </c>
      <c r="AA79">
        <v>0.33883497345175939</v>
      </c>
      <c r="AB79">
        <v>-0.15426707940035619</v>
      </c>
      <c r="AC79">
        <v>0.20241925891825999</v>
      </c>
      <c r="AD79">
        <v>-0.4749272329876158</v>
      </c>
      <c r="AE79">
        <v>-0.27286620930074162</v>
      </c>
      <c r="AF79">
        <v>0.18101255941752659</v>
      </c>
      <c r="AG79">
        <v>0.1459794626519598</v>
      </c>
      <c r="AH79">
        <v>-1.019568881222789E-2</v>
      </c>
      <c r="AI79">
        <v>0.2385252165953681</v>
      </c>
      <c r="AJ79">
        <v>0.31117602775121578</v>
      </c>
      <c r="AK79">
        <v>3.0266354790445271E-2</v>
      </c>
      <c r="AL79">
        <v>6.3902142316458231E-3</v>
      </c>
      <c r="AM79">
        <v>0.23188177099500171</v>
      </c>
      <c r="AN79">
        <v>0.38195652140553249</v>
      </c>
      <c r="AO79">
        <v>2.5745832221093421E-2</v>
      </c>
      <c r="AP79">
        <v>0.19365946691672209</v>
      </c>
      <c r="AQ79">
        <v>-7.154543502157884E-2</v>
      </c>
      <c r="AR79">
        <v>-6.3075882864292859E-2</v>
      </c>
      <c r="AS79">
        <v>-6.6324948762231828E-2</v>
      </c>
      <c r="AT79">
        <v>4.3805633275886109E-2</v>
      </c>
      <c r="AU79">
        <v>8.0118248538233794E-2</v>
      </c>
      <c r="AV79">
        <v>0.32710143739350878</v>
      </c>
      <c r="AW79">
        <v>6.542312470352861E-2</v>
      </c>
      <c r="AX79">
        <v>-1.561293021391239E-2</v>
      </c>
      <c r="AY79">
        <v>6.9640399050085594E-2</v>
      </c>
      <c r="AZ79">
        <v>4.6465091657446819E-3</v>
      </c>
      <c r="BA79">
        <v>0.27433730408439227</v>
      </c>
      <c r="BB79">
        <v>1.473401659694879E-2</v>
      </c>
      <c r="BC79">
        <v>-4.500400243303683E-2</v>
      </c>
      <c r="BD79">
        <v>1.131720597166211E-2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L31" sqref="L31"/>
    </sheetView>
  </sheetViews>
  <sheetFormatPr defaultColWidth="8.75" defaultRowHeight="14" x14ac:dyDescent="0.3"/>
  <cols>
    <col min="1" max="1" width="11.58203125" customWidth="1"/>
  </cols>
  <sheetData>
    <row r="1" spans="1:1" x14ac:dyDescent="0.3">
      <c r="A1">
        <v>1.3617778374273299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9"/>
  <sheetViews>
    <sheetView workbookViewId="0">
      <selection activeCell="T11" sqref="T11"/>
    </sheetView>
  </sheetViews>
  <sheetFormatPr defaultColWidth="8.75" defaultRowHeight="14" x14ac:dyDescent="0.3"/>
  <cols>
    <col min="1" max="1" width="3.08203125" customWidth="1"/>
    <col min="2" max="2" width="16.33203125" customWidth="1"/>
    <col min="3" max="3" width="2.08203125" customWidth="1"/>
    <col min="4" max="10" width="2.75" customWidth="1"/>
    <col min="13" max="13" width="14.5" bestFit="1" customWidth="1"/>
  </cols>
  <sheetData>
    <row r="1" spans="1:15" ht="15" customHeight="1" x14ac:dyDescent="0.3">
      <c r="A1" t="s">
        <v>5</v>
      </c>
      <c r="B1" t="s">
        <v>288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4" t="s">
        <v>289</v>
      </c>
      <c r="L1" t="s">
        <v>290</v>
      </c>
      <c r="M1" t="s">
        <v>288</v>
      </c>
      <c r="N1" s="4" t="s">
        <v>291</v>
      </c>
      <c r="O1" s="5" t="s">
        <v>292</v>
      </c>
    </row>
    <row r="2" spans="1:15" x14ac:dyDescent="0.3">
      <c r="A2">
        <v>1</v>
      </c>
      <c r="B2" t="s">
        <v>244</v>
      </c>
      <c r="C2">
        <v>1</v>
      </c>
      <c r="D2">
        <v>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f t="shared" ref="K2:K33" si="0">COUNTIF(C2:J2,"&lt;&gt;0")</f>
        <v>3</v>
      </c>
      <c r="L2">
        <f>SUBTOTAL(1,K2:K600)</f>
        <v>3.8717948717948718</v>
      </c>
      <c r="M2" t="s">
        <v>244</v>
      </c>
      <c r="N2" s="6">
        <f t="array" aca="1" ref="N2" ca="1">SUM(IF(FREQUENCY(IF(SUBTOTAL(3,OFFSET(M2,ROW(M2:M679)-ROW(M2),,1)),
IF(M2:M679&lt;&gt;"",MATCH("~"&amp;M2:M679,M2:M679&amp;"",0))),ROW(M2:M79)-ROW(M2)+1),1))</f>
        <v>44</v>
      </c>
    </row>
    <row r="3" spans="1:15" x14ac:dyDescent="0.3">
      <c r="A3">
        <v>2</v>
      </c>
      <c r="B3" t="s">
        <v>245</v>
      </c>
      <c r="C3">
        <v>1</v>
      </c>
      <c r="D3">
        <v>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f t="shared" si="0"/>
        <v>5</v>
      </c>
      <c r="M3" t="s">
        <v>245</v>
      </c>
    </row>
    <row r="4" spans="1:15" x14ac:dyDescent="0.3">
      <c r="A4">
        <v>3</v>
      </c>
      <c r="B4" t="s">
        <v>246</v>
      </c>
      <c r="C4">
        <v>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f t="shared" si="0"/>
        <v>4</v>
      </c>
      <c r="M4" t="s">
        <v>246</v>
      </c>
    </row>
    <row r="5" spans="1:15" x14ac:dyDescent="0.3">
      <c r="A5">
        <v>4</v>
      </c>
      <c r="B5" t="s">
        <v>247</v>
      </c>
      <c r="C5">
        <v>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2</v>
      </c>
      <c r="M5" t="s">
        <v>247</v>
      </c>
    </row>
    <row r="6" spans="1:15" x14ac:dyDescent="0.3">
      <c r="A6">
        <v>5</v>
      </c>
      <c r="B6" t="s">
        <v>248</v>
      </c>
      <c r="C6">
        <v>1</v>
      </c>
      <c r="D6">
        <v>-1</v>
      </c>
      <c r="E6">
        <v>0</v>
      </c>
      <c r="F6">
        <v>-1</v>
      </c>
      <c r="G6">
        <v>1</v>
      </c>
      <c r="H6">
        <v>-1</v>
      </c>
      <c r="I6">
        <v>0</v>
      </c>
      <c r="J6">
        <v>-1</v>
      </c>
      <c r="K6">
        <f t="shared" si="0"/>
        <v>6</v>
      </c>
      <c r="M6" t="s">
        <v>248</v>
      </c>
    </row>
    <row r="7" spans="1:15" x14ac:dyDescent="0.3">
      <c r="A7">
        <v>6</v>
      </c>
      <c r="B7" t="s">
        <v>249</v>
      </c>
      <c r="C7">
        <v>1</v>
      </c>
      <c r="D7">
        <v>-1</v>
      </c>
      <c r="E7">
        <v>0</v>
      </c>
      <c r="F7">
        <v>-1</v>
      </c>
      <c r="G7">
        <v>0</v>
      </c>
      <c r="H7">
        <v>-1</v>
      </c>
      <c r="I7">
        <v>0</v>
      </c>
      <c r="J7">
        <v>-1</v>
      </c>
      <c r="K7">
        <f t="shared" si="0"/>
        <v>5</v>
      </c>
      <c r="M7" t="s">
        <v>249</v>
      </c>
    </row>
    <row r="8" spans="1:15" x14ac:dyDescent="0.3">
      <c r="A8">
        <v>7</v>
      </c>
      <c r="B8" t="s">
        <v>244</v>
      </c>
      <c r="C8">
        <v>1</v>
      </c>
      <c r="D8">
        <v>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3</v>
      </c>
      <c r="M8" t="s">
        <v>244</v>
      </c>
    </row>
    <row r="9" spans="1:15" x14ac:dyDescent="0.3">
      <c r="A9">
        <v>8</v>
      </c>
      <c r="B9" t="s">
        <v>250</v>
      </c>
      <c r="C9">
        <v>1</v>
      </c>
      <c r="D9">
        <v>1</v>
      </c>
      <c r="E9">
        <v>-1</v>
      </c>
      <c r="F9">
        <v>1</v>
      </c>
      <c r="G9">
        <v>0</v>
      </c>
      <c r="H9">
        <v>0</v>
      </c>
      <c r="I9">
        <v>0</v>
      </c>
      <c r="J9">
        <v>0</v>
      </c>
      <c r="K9">
        <f t="shared" si="0"/>
        <v>4</v>
      </c>
      <c r="M9" t="s">
        <v>250</v>
      </c>
    </row>
    <row r="10" spans="1:15" x14ac:dyDescent="0.3">
      <c r="A10">
        <v>9</v>
      </c>
      <c r="B10" t="s">
        <v>244</v>
      </c>
      <c r="C10">
        <v>1</v>
      </c>
      <c r="D10">
        <v>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3</v>
      </c>
      <c r="M10" t="s">
        <v>244</v>
      </c>
    </row>
    <row r="11" spans="1:15" x14ac:dyDescent="0.3">
      <c r="A11">
        <v>10</v>
      </c>
      <c r="B11" t="s">
        <v>251</v>
      </c>
      <c r="C11">
        <v>1</v>
      </c>
      <c r="D11">
        <v>-1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f t="shared" si="0"/>
        <v>3</v>
      </c>
      <c r="M11" t="s">
        <v>251</v>
      </c>
    </row>
    <row r="12" spans="1:15" x14ac:dyDescent="0.3">
      <c r="A12">
        <v>11</v>
      </c>
      <c r="B12" t="s">
        <v>251</v>
      </c>
      <c r="C12">
        <v>1</v>
      </c>
      <c r="D12">
        <v>-1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f t="shared" si="0"/>
        <v>3</v>
      </c>
      <c r="M12" t="s">
        <v>251</v>
      </c>
    </row>
    <row r="13" spans="1:15" x14ac:dyDescent="0.3">
      <c r="A13">
        <v>12</v>
      </c>
      <c r="B13" t="s">
        <v>251</v>
      </c>
      <c r="C13">
        <v>1</v>
      </c>
      <c r="D13">
        <v>-1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f t="shared" si="0"/>
        <v>3</v>
      </c>
      <c r="M13" t="s">
        <v>251</v>
      </c>
    </row>
    <row r="14" spans="1:15" x14ac:dyDescent="0.3">
      <c r="A14">
        <v>13</v>
      </c>
      <c r="B14" t="s">
        <v>247</v>
      </c>
      <c r="C14">
        <v>1</v>
      </c>
      <c r="D14">
        <v>-1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2</v>
      </c>
      <c r="M14" t="s">
        <v>247</v>
      </c>
    </row>
    <row r="15" spans="1:15" x14ac:dyDescent="0.3">
      <c r="A15">
        <v>14</v>
      </c>
      <c r="B15" t="s">
        <v>252</v>
      </c>
      <c r="C15">
        <v>1</v>
      </c>
      <c r="D15">
        <v>-1</v>
      </c>
      <c r="E15">
        <v>0</v>
      </c>
      <c r="F15">
        <v>-1</v>
      </c>
      <c r="G15">
        <v>1</v>
      </c>
      <c r="H15">
        <v>-1</v>
      </c>
      <c r="I15">
        <v>0</v>
      </c>
      <c r="J15">
        <v>0</v>
      </c>
      <c r="K15">
        <f t="shared" si="0"/>
        <v>5</v>
      </c>
      <c r="M15" t="s">
        <v>252</v>
      </c>
    </row>
    <row r="16" spans="1:15" x14ac:dyDescent="0.3">
      <c r="A16">
        <v>15</v>
      </c>
      <c r="B16" t="s">
        <v>253</v>
      </c>
      <c r="C16">
        <v>1</v>
      </c>
      <c r="D16">
        <v>-1</v>
      </c>
      <c r="E16">
        <v>0</v>
      </c>
      <c r="F16">
        <v>-1</v>
      </c>
      <c r="G16">
        <v>1</v>
      </c>
      <c r="H16">
        <v>-1</v>
      </c>
      <c r="I16">
        <v>1</v>
      </c>
      <c r="J16">
        <v>0</v>
      </c>
      <c r="K16">
        <f t="shared" si="0"/>
        <v>6</v>
      </c>
      <c r="M16" t="s">
        <v>253</v>
      </c>
    </row>
    <row r="17" spans="1:13" x14ac:dyDescent="0.3">
      <c r="A17">
        <v>16</v>
      </c>
      <c r="B17" t="s">
        <v>244</v>
      </c>
      <c r="C17">
        <v>1</v>
      </c>
      <c r="D17">
        <v>1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3</v>
      </c>
      <c r="M17" t="s">
        <v>244</v>
      </c>
    </row>
    <row r="18" spans="1:13" x14ac:dyDescent="0.3">
      <c r="A18">
        <v>17</v>
      </c>
      <c r="B18" t="s">
        <v>246</v>
      </c>
      <c r="C18">
        <v>1</v>
      </c>
      <c r="D18">
        <v>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f t="shared" si="0"/>
        <v>4</v>
      </c>
      <c r="M18" t="s">
        <v>246</v>
      </c>
    </row>
    <row r="19" spans="1:13" x14ac:dyDescent="0.3">
      <c r="A19">
        <v>18</v>
      </c>
      <c r="B19" t="s">
        <v>246</v>
      </c>
      <c r="C19">
        <v>1</v>
      </c>
      <c r="D19">
        <v>1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f t="shared" si="0"/>
        <v>4</v>
      </c>
      <c r="M19" t="s">
        <v>246</v>
      </c>
    </row>
    <row r="20" spans="1:13" x14ac:dyDescent="0.3">
      <c r="A20">
        <v>19</v>
      </c>
      <c r="B20" t="s">
        <v>254</v>
      </c>
      <c r="C20">
        <v>1</v>
      </c>
      <c r="D20">
        <v>1</v>
      </c>
      <c r="E20">
        <v>-1</v>
      </c>
      <c r="F20">
        <v>0</v>
      </c>
      <c r="G20">
        <v>1</v>
      </c>
      <c r="H20">
        <v>1</v>
      </c>
      <c r="I20">
        <v>-1</v>
      </c>
      <c r="J20">
        <v>0</v>
      </c>
      <c r="K20">
        <f t="shared" si="0"/>
        <v>6</v>
      </c>
      <c r="M20" t="s">
        <v>254</v>
      </c>
    </row>
    <row r="21" spans="1:13" x14ac:dyDescent="0.3">
      <c r="A21">
        <v>20</v>
      </c>
      <c r="B21" t="s">
        <v>255</v>
      </c>
      <c r="C21">
        <v>1</v>
      </c>
      <c r="D21">
        <v>0</v>
      </c>
      <c r="E21">
        <v>-1</v>
      </c>
      <c r="F21">
        <v>0</v>
      </c>
      <c r="G21">
        <v>1</v>
      </c>
      <c r="H21">
        <v>1</v>
      </c>
      <c r="I21">
        <v>0</v>
      </c>
      <c r="J21">
        <v>0</v>
      </c>
      <c r="K21">
        <f t="shared" si="0"/>
        <v>4</v>
      </c>
      <c r="M21" t="s">
        <v>255</v>
      </c>
    </row>
    <row r="22" spans="1:13" x14ac:dyDescent="0.3">
      <c r="A22">
        <v>21</v>
      </c>
      <c r="B22" t="s">
        <v>256</v>
      </c>
      <c r="C22">
        <v>1</v>
      </c>
      <c r="D22">
        <v>1</v>
      </c>
      <c r="E22">
        <v>-1</v>
      </c>
      <c r="F22">
        <v>0</v>
      </c>
      <c r="G22">
        <v>1</v>
      </c>
      <c r="H22">
        <v>1</v>
      </c>
      <c r="I22">
        <v>0</v>
      </c>
      <c r="J22">
        <v>0</v>
      </c>
      <c r="K22">
        <f t="shared" si="0"/>
        <v>5</v>
      </c>
      <c r="M22" t="s">
        <v>256</v>
      </c>
    </row>
    <row r="23" spans="1:13" x14ac:dyDescent="0.3">
      <c r="A23">
        <v>22</v>
      </c>
      <c r="B23" t="s">
        <v>257</v>
      </c>
      <c r="C23">
        <v>1</v>
      </c>
      <c r="D23">
        <v>0</v>
      </c>
      <c r="E23">
        <v>-1</v>
      </c>
      <c r="F23">
        <v>0</v>
      </c>
      <c r="G23">
        <v>0</v>
      </c>
      <c r="H23">
        <v>0</v>
      </c>
      <c r="I23">
        <v>1</v>
      </c>
      <c r="J23">
        <v>0</v>
      </c>
      <c r="K23">
        <f t="shared" si="0"/>
        <v>3</v>
      </c>
      <c r="M23" t="s">
        <v>257</v>
      </c>
    </row>
    <row r="24" spans="1:13" x14ac:dyDescent="0.3">
      <c r="A24">
        <v>23</v>
      </c>
      <c r="B24" t="s">
        <v>258</v>
      </c>
      <c r="C24">
        <v>1</v>
      </c>
      <c r="D24">
        <v>0</v>
      </c>
      <c r="E24">
        <v>-1</v>
      </c>
      <c r="F24">
        <v>0</v>
      </c>
      <c r="G24">
        <v>0</v>
      </c>
      <c r="H24">
        <v>1</v>
      </c>
      <c r="I24">
        <v>1</v>
      </c>
      <c r="J24">
        <v>0</v>
      </c>
      <c r="K24">
        <f t="shared" si="0"/>
        <v>4</v>
      </c>
      <c r="M24" t="s">
        <v>258</v>
      </c>
    </row>
    <row r="25" spans="1:13" x14ac:dyDescent="0.3">
      <c r="A25">
        <v>24</v>
      </c>
      <c r="B25" t="s">
        <v>258</v>
      </c>
      <c r="C25">
        <v>1</v>
      </c>
      <c r="D25">
        <v>0</v>
      </c>
      <c r="E25">
        <v>-1</v>
      </c>
      <c r="F25">
        <v>0</v>
      </c>
      <c r="G25">
        <v>0</v>
      </c>
      <c r="H25">
        <v>1</v>
      </c>
      <c r="I25">
        <v>1</v>
      </c>
      <c r="J25">
        <v>0</v>
      </c>
      <c r="K25">
        <f t="shared" si="0"/>
        <v>4</v>
      </c>
      <c r="M25" t="s">
        <v>258</v>
      </c>
    </row>
    <row r="26" spans="1:13" x14ac:dyDescent="0.3">
      <c r="A26">
        <v>25</v>
      </c>
      <c r="B26" t="s">
        <v>259</v>
      </c>
      <c r="C26">
        <v>1</v>
      </c>
      <c r="D26">
        <v>1</v>
      </c>
      <c r="E26">
        <v>-1</v>
      </c>
      <c r="F26">
        <v>1</v>
      </c>
      <c r="G26">
        <v>0</v>
      </c>
      <c r="H26">
        <v>0</v>
      </c>
      <c r="I26">
        <v>1</v>
      </c>
      <c r="J26">
        <v>0</v>
      </c>
      <c r="K26">
        <f t="shared" si="0"/>
        <v>5</v>
      </c>
      <c r="M26" t="s">
        <v>259</v>
      </c>
    </row>
    <row r="27" spans="1:13" x14ac:dyDescent="0.3">
      <c r="A27">
        <v>26</v>
      </c>
      <c r="B27" t="s">
        <v>260</v>
      </c>
      <c r="C27">
        <v>1</v>
      </c>
      <c r="D27">
        <v>0</v>
      </c>
      <c r="E27">
        <v>-1</v>
      </c>
      <c r="F27">
        <v>1</v>
      </c>
      <c r="G27">
        <v>0</v>
      </c>
      <c r="H27">
        <v>0</v>
      </c>
      <c r="I27">
        <v>1</v>
      </c>
      <c r="J27">
        <v>-1</v>
      </c>
      <c r="K27">
        <f t="shared" si="0"/>
        <v>5</v>
      </c>
      <c r="M27" t="s">
        <v>260</v>
      </c>
    </row>
    <row r="28" spans="1:13" x14ac:dyDescent="0.3">
      <c r="A28">
        <v>27</v>
      </c>
      <c r="B28" t="s">
        <v>259</v>
      </c>
      <c r="C28">
        <v>1</v>
      </c>
      <c r="D28">
        <v>1</v>
      </c>
      <c r="E28">
        <v>-1</v>
      </c>
      <c r="F28">
        <v>1</v>
      </c>
      <c r="G28">
        <v>0</v>
      </c>
      <c r="H28">
        <v>0</v>
      </c>
      <c r="I28">
        <v>1</v>
      </c>
      <c r="J28">
        <v>0</v>
      </c>
      <c r="K28">
        <f t="shared" si="0"/>
        <v>5</v>
      </c>
      <c r="M28" t="s">
        <v>259</v>
      </c>
    </row>
    <row r="29" spans="1:13" x14ac:dyDescent="0.3">
      <c r="A29">
        <v>28</v>
      </c>
      <c r="B29" t="s">
        <v>261</v>
      </c>
      <c r="C29">
        <v>1</v>
      </c>
      <c r="D29">
        <v>1</v>
      </c>
      <c r="E29">
        <v>1</v>
      </c>
      <c r="F29">
        <v>0</v>
      </c>
      <c r="G29">
        <v>0</v>
      </c>
      <c r="H29">
        <v>-1</v>
      </c>
      <c r="I29">
        <v>0</v>
      </c>
      <c r="J29">
        <v>0</v>
      </c>
      <c r="K29">
        <f t="shared" si="0"/>
        <v>4</v>
      </c>
      <c r="M29" t="s">
        <v>261</v>
      </c>
    </row>
    <row r="30" spans="1:13" x14ac:dyDescent="0.3">
      <c r="A30">
        <v>29</v>
      </c>
      <c r="B30" t="s">
        <v>261</v>
      </c>
      <c r="C30">
        <v>1</v>
      </c>
      <c r="D30">
        <v>1</v>
      </c>
      <c r="E30">
        <v>1</v>
      </c>
      <c r="F30">
        <v>0</v>
      </c>
      <c r="G30">
        <v>0</v>
      </c>
      <c r="H30">
        <v>-1</v>
      </c>
      <c r="I30">
        <v>0</v>
      </c>
      <c r="J30">
        <v>0</v>
      </c>
      <c r="K30">
        <f t="shared" si="0"/>
        <v>4</v>
      </c>
      <c r="M30" t="s">
        <v>261</v>
      </c>
    </row>
    <row r="31" spans="1:13" x14ac:dyDescent="0.3">
      <c r="A31">
        <v>30</v>
      </c>
      <c r="B31" t="s">
        <v>262</v>
      </c>
      <c r="C31">
        <v>1</v>
      </c>
      <c r="D31">
        <v>1</v>
      </c>
      <c r="E31">
        <v>1</v>
      </c>
      <c r="F31">
        <v>0</v>
      </c>
      <c r="G31">
        <v>1</v>
      </c>
      <c r="H31">
        <v>-1</v>
      </c>
      <c r="I31">
        <v>0</v>
      </c>
      <c r="J31">
        <v>0</v>
      </c>
      <c r="K31">
        <f t="shared" si="0"/>
        <v>5</v>
      </c>
      <c r="M31" t="s">
        <v>262</v>
      </c>
    </row>
    <row r="32" spans="1:13" x14ac:dyDescent="0.3">
      <c r="A32">
        <v>31</v>
      </c>
      <c r="B32" t="s">
        <v>263</v>
      </c>
      <c r="C32">
        <v>1</v>
      </c>
      <c r="D32">
        <v>1</v>
      </c>
      <c r="E32">
        <v>0</v>
      </c>
      <c r="F32">
        <v>-1</v>
      </c>
      <c r="G32">
        <v>-1</v>
      </c>
      <c r="H32">
        <v>0</v>
      </c>
      <c r="I32">
        <v>-1</v>
      </c>
      <c r="J32">
        <v>0</v>
      </c>
      <c r="K32">
        <f t="shared" si="0"/>
        <v>5</v>
      </c>
      <c r="M32" t="s">
        <v>263</v>
      </c>
    </row>
    <row r="33" spans="1:13" x14ac:dyDescent="0.3">
      <c r="A33">
        <v>32</v>
      </c>
      <c r="B33" t="s">
        <v>264</v>
      </c>
      <c r="C33">
        <v>1</v>
      </c>
      <c r="D33">
        <v>1</v>
      </c>
      <c r="E33">
        <v>1</v>
      </c>
      <c r="F33">
        <v>-1</v>
      </c>
      <c r="G33">
        <v>-1</v>
      </c>
      <c r="H33">
        <v>0</v>
      </c>
      <c r="I33">
        <v>0</v>
      </c>
      <c r="J33">
        <v>0</v>
      </c>
      <c r="K33">
        <f t="shared" si="0"/>
        <v>5</v>
      </c>
      <c r="M33" t="s">
        <v>264</v>
      </c>
    </row>
    <row r="34" spans="1:13" x14ac:dyDescent="0.3">
      <c r="A34">
        <v>33</v>
      </c>
      <c r="B34" t="s">
        <v>265</v>
      </c>
      <c r="C34">
        <v>1</v>
      </c>
      <c r="D34">
        <v>1</v>
      </c>
      <c r="E34">
        <v>0</v>
      </c>
      <c r="F34">
        <v>-1</v>
      </c>
      <c r="G34">
        <v>-1</v>
      </c>
      <c r="H34">
        <v>0</v>
      </c>
      <c r="I34">
        <v>0</v>
      </c>
      <c r="J34">
        <v>0</v>
      </c>
      <c r="K34">
        <f t="shared" ref="K34:K65" si="1">COUNTIF(C34:J34,"&lt;&gt;0")</f>
        <v>4</v>
      </c>
      <c r="M34" t="s">
        <v>265</v>
      </c>
    </row>
    <row r="35" spans="1:13" x14ac:dyDescent="0.3">
      <c r="A35">
        <v>34</v>
      </c>
      <c r="B35" t="s">
        <v>266</v>
      </c>
      <c r="C35">
        <v>1</v>
      </c>
      <c r="D35">
        <v>0</v>
      </c>
      <c r="E35">
        <v>-1</v>
      </c>
      <c r="F35">
        <v>1</v>
      </c>
      <c r="G35">
        <v>0</v>
      </c>
      <c r="H35">
        <v>0</v>
      </c>
      <c r="I35">
        <v>0</v>
      </c>
      <c r="J35">
        <v>0</v>
      </c>
      <c r="K35">
        <f t="shared" si="1"/>
        <v>3</v>
      </c>
      <c r="M35" t="s">
        <v>266</v>
      </c>
    </row>
    <row r="36" spans="1:13" x14ac:dyDescent="0.3">
      <c r="A36">
        <v>35</v>
      </c>
      <c r="B36" t="s">
        <v>266</v>
      </c>
      <c r="C36">
        <v>1</v>
      </c>
      <c r="D36">
        <v>0</v>
      </c>
      <c r="E36">
        <v>-1</v>
      </c>
      <c r="F36">
        <v>1</v>
      </c>
      <c r="G36">
        <v>0</v>
      </c>
      <c r="H36">
        <v>0</v>
      </c>
      <c r="I36">
        <v>0</v>
      </c>
      <c r="J36">
        <v>0</v>
      </c>
      <c r="K36">
        <f t="shared" si="1"/>
        <v>3</v>
      </c>
      <c r="M36" t="s">
        <v>266</v>
      </c>
    </row>
    <row r="37" spans="1:13" x14ac:dyDescent="0.3">
      <c r="A37">
        <v>36</v>
      </c>
      <c r="B37" t="s">
        <v>267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f t="shared" si="1"/>
        <v>2</v>
      </c>
      <c r="M37" t="s">
        <v>267</v>
      </c>
    </row>
    <row r="38" spans="1:13" x14ac:dyDescent="0.3">
      <c r="A38">
        <v>37</v>
      </c>
      <c r="B38" t="s">
        <v>268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f t="shared" si="1"/>
        <v>5</v>
      </c>
      <c r="M38" t="s">
        <v>268</v>
      </c>
    </row>
    <row r="39" spans="1:13" x14ac:dyDescent="0.3">
      <c r="A39">
        <v>38</v>
      </c>
      <c r="B39" t="s">
        <v>269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f t="shared" si="1"/>
        <v>4</v>
      </c>
      <c r="M39" t="s">
        <v>269</v>
      </c>
    </row>
    <row r="40" spans="1:13" x14ac:dyDescent="0.3">
      <c r="A40">
        <v>39</v>
      </c>
      <c r="B40" t="s">
        <v>268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f t="shared" si="1"/>
        <v>5</v>
      </c>
      <c r="M40" t="s">
        <v>268</v>
      </c>
    </row>
    <row r="41" spans="1:13" x14ac:dyDescent="0.3">
      <c r="A41">
        <v>40</v>
      </c>
      <c r="B41" t="s">
        <v>270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f t="shared" si="1"/>
        <v>3</v>
      </c>
      <c r="M41" t="s">
        <v>270</v>
      </c>
    </row>
    <row r="42" spans="1:13" x14ac:dyDescent="0.3">
      <c r="A42">
        <v>41</v>
      </c>
      <c r="B42" t="s">
        <v>271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1"/>
        <v>2</v>
      </c>
      <c r="M42" t="s">
        <v>271</v>
      </c>
    </row>
    <row r="43" spans="1:13" x14ac:dyDescent="0.3">
      <c r="A43">
        <v>42</v>
      </c>
      <c r="B43" t="s">
        <v>272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-1</v>
      </c>
      <c r="J43">
        <v>1</v>
      </c>
      <c r="K43">
        <f t="shared" si="1"/>
        <v>4</v>
      </c>
      <c r="M43" t="s">
        <v>272</v>
      </c>
    </row>
    <row r="44" spans="1:13" x14ac:dyDescent="0.3">
      <c r="A44">
        <v>43</v>
      </c>
      <c r="B44" t="s">
        <v>273</v>
      </c>
      <c r="C44">
        <v>1</v>
      </c>
      <c r="D44">
        <v>0</v>
      </c>
      <c r="E44">
        <v>-1</v>
      </c>
      <c r="F44">
        <v>0</v>
      </c>
      <c r="G44">
        <v>0</v>
      </c>
      <c r="H44">
        <v>-1</v>
      </c>
      <c r="I44">
        <v>0</v>
      </c>
      <c r="J44">
        <v>0</v>
      </c>
      <c r="K44">
        <f t="shared" si="1"/>
        <v>3</v>
      </c>
      <c r="M44" t="s">
        <v>273</v>
      </c>
    </row>
    <row r="45" spans="1:13" x14ac:dyDescent="0.3">
      <c r="A45">
        <v>44</v>
      </c>
      <c r="B45" t="s">
        <v>274</v>
      </c>
      <c r="C45">
        <v>1</v>
      </c>
      <c r="D45">
        <v>0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1"/>
        <v>2</v>
      </c>
      <c r="M45" t="s">
        <v>274</v>
      </c>
    </row>
    <row r="46" spans="1:13" x14ac:dyDescent="0.3">
      <c r="A46">
        <v>45</v>
      </c>
      <c r="B46" t="s">
        <v>266</v>
      </c>
      <c r="C46">
        <v>1</v>
      </c>
      <c r="D46">
        <v>0</v>
      </c>
      <c r="E46">
        <v>-1</v>
      </c>
      <c r="F46">
        <v>1</v>
      </c>
      <c r="G46">
        <v>0</v>
      </c>
      <c r="H46">
        <v>0</v>
      </c>
      <c r="I46">
        <v>0</v>
      </c>
      <c r="J46">
        <v>0</v>
      </c>
      <c r="K46">
        <f t="shared" si="1"/>
        <v>3</v>
      </c>
      <c r="M46" t="s">
        <v>266</v>
      </c>
    </row>
    <row r="47" spans="1:13" x14ac:dyDescent="0.3">
      <c r="A47">
        <v>46</v>
      </c>
      <c r="B47" t="s">
        <v>274</v>
      </c>
      <c r="C47">
        <v>1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1"/>
        <v>2</v>
      </c>
      <c r="M47" t="s">
        <v>274</v>
      </c>
    </row>
    <row r="48" spans="1:13" x14ac:dyDescent="0.3">
      <c r="A48">
        <v>47</v>
      </c>
      <c r="B48" t="s">
        <v>266</v>
      </c>
      <c r="C48">
        <v>1</v>
      </c>
      <c r="D48">
        <v>0</v>
      </c>
      <c r="E48">
        <v>-1</v>
      </c>
      <c r="F48">
        <v>1</v>
      </c>
      <c r="G48">
        <v>0</v>
      </c>
      <c r="H48">
        <v>0</v>
      </c>
      <c r="I48">
        <v>0</v>
      </c>
      <c r="J48">
        <v>0</v>
      </c>
      <c r="K48">
        <f t="shared" si="1"/>
        <v>3</v>
      </c>
      <c r="M48" t="s">
        <v>266</v>
      </c>
    </row>
    <row r="49" spans="1:13" x14ac:dyDescent="0.3">
      <c r="A49">
        <v>48</v>
      </c>
      <c r="B49" t="s">
        <v>266</v>
      </c>
      <c r="C49">
        <v>1</v>
      </c>
      <c r="D49">
        <v>0</v>
      </c>
      <c r="E49">
        <v>-1</v>
      </c>
      <c r="F49">
        <v>1</v>
      </c>
      <c r="G49">
        <v>0</v>
      </c>
      <c r="H49">
        <v>0</v>
      </c>
      <c r="I49">
        <v>0</v>
      </c>
      <c r="J49">
        <v>0</v>
      </c>
      <c r="K49">
        <f t="shared" si="1"/>
        <v>3</v>
      </c>
      <c r="M49" t="s">
        <v>266</v>
      </c>
    </row>
    <row r="50" spans="1:13" x14ac:dyDescent="0.3">
      <c r="A50">
        <v>49</v>
      </c>
      <c r="B50" t="s">
        <v>275</v>
      </c>
      <c r="C50">
        <v>1</v>
      </c>
      <c r="D50">
        <v>-1</v>
      </c>
      <c r="E50">
        <v>0</v>
      </c>
      <c r="F50">
        <v>0</v>
      </c>
      <c r="G50">
        <v>0</v>
      </c>
      <c r="H50">
        <v>1</v>
      </c>
      <c r="I50">
        <v>-1</v>
      </c>
      <c r="J50">
        <v>0</v>
      </c>
      <c r="K50">
        <f t="shared" si="1"/>
        <v>4</v>
      </c>
      <c r="M50" t="s">
        <v>275</v>
      </c>
    </row>
    <row r="51" spans="1:13" x14ac:dyDescent="0.3">
      <c r="A51">
        <v>50</v>
      </c>
      <c r="B51" t="s">
        <v>275</v>
      </c>
      <c r="C51">
        <v>1</v>
      </c>
      <c r="D51">
        <v>-1</v>
      </c>
      <c r="E51">
        <v>0</v>
      </c>
      <c r="F51">
        <v>0</v>
      </c>
      <c r="G51">
        <v>0</v>
      </c>
      <c r="H51">
        <v>1</v>
      </c>
      <c r="I51">
        <v>-1</v>
      </c>
      <c r="J51">
        <v>0</v>
      </c>
      <c r="K51">
        <f t="shared" si="1"/>
        <v>4</v>
      </c>
      <c r="M51" t="s">
        <v>275</v>
      </c>
    </row>
    <row r="52" spans="1:13" x14ac:dyDescent="0.3">
      <c r="A52">
        <v>51</v>
      </c>
      <c r="B52" t="s">
        <v>276</v>
      </c>
      <c r="C52">
        <v>1</v>
      </c>
      <c r="D52">
        <v>-1</v>
      </c>
      <c r="E52">
        <v>1</v>
      </c>
      <c r="F52">
        <v>0</v>
      </c>
      <c r="G52">
        <v>0</v>
      </c>
      <c r="H52">
        <v>1</v>
      </c>
      <c r="I52">
        <v>-1</v>
      </c>
      <c r="J52">
        <v>0</v>
      </c>
      <c r="K52">
        <f t="shared" si="1"/>
        <v>5</v>
      </c>
      <c r="M52" t="s">
        <v>276</v>
      </c>
    </row>
    <row r="53" spans="1:13" x14ac:dyDescent="0.3">
      <c r="A53">
        <v>52</v>
      </c>
      <c r="B53" t="s">
        <v>277</v>
      </c>
      <c r="C53">
        <v>1</v>
      </c>
      <c r="D53">
        <v>-1</v>
      </c>
      <c r="E53">
        <v>0</v>
      </c>
      <c r="F53">
        <v>-1</v>
      </c>
      <c r="G53">
        <v>0</v>
      </c>
      <c r="H53">
        <v>0</v>
      </c>
      <c r="I53">
        <v>0</v>
      </c>
      <c r="J53">
        <v>1</v>
      </c>
      <c r="K53">
        <f t="shared" si="1"/>
        <v>4</v>
      </c>
      <c r="M53" t="s">
        <v>277</v>
      </c>
    </row>
    <row r="54" spans="1:13" x14ac:dyDescent="0.3">
      <c r="A54">
        <v>53</v>
      </c>
      <c r="B54" t="s">
        <v>278</v>
      </c>
      <c r="C54">
        <v>1</v>
      </c>
      <c r="D54">
        <v>-1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f t="shared" si="1"/>
        <v>3</v>
      </c>
      <c r="M54" t="s">
        <v>278</v>
      </c>
    </row>
    <row r="55" spans="1:13" x14ac:dyDescent="0.3">
      <c r="A55">
        <v>54</v>
      </c>
      <c r="B55" t="s">
        <v>278</v>
      </c>
      <c r="C55">
        <v>1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f t="shared" si="1"/>
        <v>3</v>
      </c>
      <c r="M55" t="s">
        <v>278</v>
      </c>
    </row>
    <row r="56" spans="1:13" x14ac:dyDescent="0.3">
      <c r="A56">
        <v>55</v>
      </c>
      <c r="B56" t="s">
        <v>279</v>
      </c>
      <c r="C56">
        <v>1</v>
      </c>
      <c r="D56">
        <v>-1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f t="shared" si="1"/>
        <v>3</v>
      </c>
      <c r="M56" t="s">
        <v>279</v>
      </c>
    </row>
    <row r="57" spans="1:13" x14ac:dyDescent="0.3">
      <c r="A57">
        <v>56</v>
      </c>
      <c r="B57" t="s">
        <v>247</v>
      </c>
      <c r="C57">
        <v>1</v>
      </c>
      <c r="D57">
        <v>-1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1"/>
        <v>2</v>
      </c>
      <c r="M57" t="s">
        <v>247</v>
      </c>
    </row>
    <row r="58" spans="1:13" x14ac:dyDescent="0.3">
      <c r="A58">
        <v>57</v>
      </c>
      <c r="B58" t="s">
        <v>280</v>
      </c>
      <c r="C58">
        <v>1</v>
      </c>
      <c r="D58">
        <v>-1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f t="shared" si="1"/>
        <v>4</v>
      </c>
      <c r="M58" t="s">
        <v>280</v>
      </c>
    </row>
    <row r="59" spans="1:13" x14ac:dyDescent="0.3">
      <c r="A59">
        <v>58</v>
      </c>
      <c r="B59" t="s">
        <v>281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f t="shared" si="1"/>
        <v>4</v>
      </c>
      <c r="M59" t="s">
        <v>281</v>
      </c>
    </row>
    <row r="60" spans="1:13" x14ac:dyDescent="0.3">
      <c r="A60">
        <v>59</v>
      </c>
      <c r="B60" t="s">
        <v>282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f t="shared" si="1"/>
        <v>5</v>
      </c>
      <c r="M60" t="s">
        <v>282</v>
      </c>
    </row>
    <row r="61" spans="1:13" x14ac:dyDescent="0.3">
      <c r="A61">
        <v>60</v>
      </c>
      <c r="B61" t="s">
        <v>282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f t="shared" si="1"/>
        <v>5</v>
      </c>
      <c r="M61" t="s">
        <v>282</v>
      </c>
    </row>
    <row r="62" spans="1:13" x14ac:dyDescent="0.3">
      <c r="A62">
        <v>61</v>
      </c>
      <c r="B62" t="s">
        <v>283</v>
      </c>
      <c r="C62">
        <v>1</v>
      </c>
      <c r="D62">
        <v>1</v>
      </c>
      <c r="E62">
        <v>1</v>
      </c>
      <c r="F62">
        <v>-1</v>
      </c>
      <c r="G62">
        <v>0</v>
      </c>
      <c r="H62">
        <v>1</v>
      </c>
      <c r="I62">
        <v>1</v>
      </c>
      <c r="J62">
        <v>-1</v>
      </c>
      <c r="K62">
        <f t="shared" si="1"/>
        <v>7</v>
      </c>
      <c r="M62" t="s">
        <v>283</v>
      </c>
    </row>
    <row r="63" spans="1:13" x14ac:dyDescent="0.3">
      <c r="A63">
        <v>62</v>
      </c>
      <c r="B63" t="s">
        <v>283</v>
      </c>
      <c r="C63">
        <v>1</v>
      </c>
      <c r="D63">
        <v>1</v>
      </c>
      <c r="E63">
        <v>1</v>
      </c>
      <c r="F63">
        <v>-1</v>
      </c>
      <c r="G63">
        <v>0</v>
      </c>
      <c r="H63">
        <v>1</v>
      </c>
      <c r="I63">
        <v>1</v>
      </c>
      <c r="J63">
        <v>-1</v>
      </c>
      <c r="K63">
        <f t="shared" si="1"/>
        <v>7</v>
      </c>
      <c r="M63" t="s">
        <v>283</v>
      </c>
    </row>
    <row r="64" spans="1:13" x14ac:dyDescent="0.3">
      <c r="A64">
        <v>63</v>
      </c>
      <c r="B64" t="s">
        <v>283</v>
      </c>
      <c r="C64">
        <v>1</v>
      </c>
      <c r="D64">
        <v>1</v>
      </c>
      <c r="E64">
        <v>1</v>
      </c>
      <c r="F64">
        <v>-1</v>
      </c>
      <c r="G64">
        <v>0</v>
      </c>
      <c r="H64">
        <v>1</v>
      </c>
      <c r="I64">
        <v>1</v>
      </c>
      <c r="J64">
        <v>-1</v>
      </c>
      <c r="K64">
        <f t="shared" si="1"/>
        <v>7</v>
      </c>
      <c r="M64" t="s">
        <v>283</v>
      </c>
    </row>
    <row r="65" spans="1:13" x14ac:dyDescent="0.3">
      <c r="A65">
        <v>64</v>
      </c>
      <c r="B65" t="s">
        <v>284</v>
      </c>
      <c r="C65">
        <v>1</v>
      </c>
      <c r="D65">
        <v>-1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1"/>
        <v>3</v>
      </c>
      <c r="M65" t="s">
        <v>284</v>
      </c>
    </row>
    <row r="66" spans="1:13" x14ac:dyDescent="0.3">
      <c r="A66">
        <v>65</v>
      </c>
      <c r="B66" t="s">
        <v>284</v>
      </c>
      <c r="C66">
        <v>1</v>
      </c>
      <c r="D66">
        <v>-1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ref="K66:K79" si="2">COUNTIF(C66:J66,"&lt;&gt;0")</f>
        <v>3</v>
      </c>
      <c r="M66" t="s">
        <v>284</v>
      </c>
    </row>
    <row r="67" spans="1:13" x14ac:dyDescent="0.3">
      <c r="A67">
        <v>66</v>
      </c>
      <c r="B67" t="s">
        <v>284</v>
      </c>
      <c r="C67">
        <v>1</v>
      </c>
      <c r="D67">
        <v>-1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si="2"/>
        <v>3</v>
      </c>
      <c r="M67" t="s">
        <v>284</v>
      </c>
    </row>
    <row r="68" spans="1:13" x14ac:dyDescent="0.3">
      <c r="A68">
        <v>67</v>
      </c>
      <c r="B68" t="s">
        <v>285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-1</v>
      </c>
      <c r="J68">
        <v>0</v>
      </c>
      <c r="K68">
        <f t="shared" si="2"/>
        <v>4</v>
      </c>
      <c r="M68" t="s">
        <v>285</v>
      </c>
    </row>
    <row r="69" spans="1:13" x14ac:dyDescent="0.3">
      <c r="A69">
        <v>68</v>
      </c>
      <c r="B69" t="s">
        <v>286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-1</v>
      </c>
      <c r="J69">
        <v>0</v>
      </c>
      <c r="K69">
        <f t="shared" si="2"/>
        <v>5</v>
      </c>
      <c r="M69" t="s">
        <v>286</v>
      </c>
    </row>
    <row r="70" spans="1:13" x14ac:dyDescent="0.3">
      <c r="A70">
        <v>69</v>
      </c>
      <c r="B70" t="s">
        <v>285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-1</v>
      </c>
      <c r="J70">
        <v>0</v>
      </c>
      <c r="K70">
        <f t="shared" si="2"/>
        <v>4</v>
      </c>
      <c r="M70" t="s">
        <v>285</v>
      </c>
    </row>
    <row r="71" spans="1:13" x14ac:dyDescent="0.3">
      <c r="A71">
        <v>70</v>
      </c>
      <c r="B71" t="s">
        <v>287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f t="shared" si="2"/>
        <v>4</v>
      </c>
      <c r="M71" t="s">
        <v>287</v>
      </c>
    </row>
    <row r="72" spans="1:13" x14ac:dyDescent="0.3">
      <c r="A72">
        <v>71</v>
      </c>
      <c r="B72" t="s">
        <v>287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f t="shared" si="2"/>
        <v>4</v>
      </c>
      <c r="M72" t="s">
        <v>287</v>
      </c>
    </row>
    <row r="73" spans="1:13" x14ac:dyDescent="0.3">
      <c r="A73">
        <v>72</v>
      </c>
      <c r="B73" t="s">
        <v>287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f t="shared" si="2"/>
        <v>4</v>
      </c>
      <c r="M73" t="s">
        <v>287</v>
      </c>
    </row>
    <row r="74" spans="1:13" x14ac:dyDescent="0.3">
      <c r="A74">
        <v>73</v>
      </c>
      <c r="B74" t="s">
        <v>251</v>
      </c>
      <c r="C74">
        <v>1</v>
      </c>
      <c r="D74">
        <v>-1</v>
      </c>
      <c r="E74">
        <v>0</v>
      </c>
      <c r="F74">
        <v>0</v>
      </c>
      <c r="G74">
        <v>-1</v>
      </c>
      <c r="H74">
        <v>0</v>
      </c>
      <c r="I74">
        <v>0</v>
      </c>
      <c r="J74">
        <v>0</v>
      </c>
      <c r="K74">
        <f t="shared" si="2"/>
        <v>3</v>
      </c>
      <c r="M74" t="s">
        <v>251</v>
      </c>
    </row>
    <row r="75" spans="1:13" x14ac:dyDescent="0.3">
      <c r="A75">
        <v>74</v>
      </c>
      <c r="B75" t="s">
        <v>251</v>
      </c>
      <c r="C75">
        <v>1</v>
      </c>
      <c r="D75">
        <v>-1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f t="shared" si="2"/>
        <v>3</v>
      </c>
      <c r="M75" t="s">
        <v>251</v>
      </c>
    </row>
    <row r="76" spans="1:13" x14ac:dyDescent="0.3">
      <c r="A76">
        <v>75</v>
      </c>
      <c r="B76" t="s">
        <v>251</v>
      </c>
      <c r="C76">
        <v>1</v>
      </c>
      <c r="D76">
        <v>-1</v>
      </c>
      <c r="E76">
        <v>0</v>
      </c>
      <c r="F76">
        <v>0</v>
      </c>
      <c r="G76">
        <v>-1</v>
      </c>
      <c r="H76">
        <v>0</v>
      </c>
      <c r="I76">
        <v>0</v>
      </c>
      <c r="J76">
        <v>0</v>
      </c>
      <c r="K76">
        <f t="shared" si="2"/>
        <v>3</v>
      </c>
      <c r="M76" t="s">
        <v>251</v>
      </c>
    </row>
    <row r="77" spans="1:13" x14ac:dyDescent="0.3">
      <c r="A77">
        <v>76</v>
      </c>
      <c r="B77" t="s">
        <v>251</v>
      </c>
      <c r="C77">
        <v>1</v>
      </c>
      <c r="D77">
        <v>-1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f t="shared" si="2"/>
        <v>3</v>
      </c>
      <c r="M77" t="s">
        <v>251</v>
      </c>
    </row>
    <row r="78" spans="1:13" x14ac:dyDescent="0.3">
      <c r="A78">
        <v>77</v>
      </c>
      <c r="B78" t="s">
        <v>251</v>
      </c>
      <c r="C78">
        <v>1</v>
      </c>
      <c r="D78">
        <v>-1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f t="shared" si="2"/>
        <v>3</v>
      </c>
      <c r="M78" t="s">
        <v>251</v>
      </c>
    </row>
    <row r="79" spans="1:13" x14ac:dyDescent="0.3">
      <c r="A79">
        <v>78</v>
      </c>
      <c r="B79" t="s">
        <v>251</v>
      </c>
      <c r="C79">
        <v>1</v>
      </c>
      <c r="D79">
        <v>-1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f t="shared" si="2"/>
        <v>3</v>
      </c>
      <c r="M79" t="s">
        <v>251</v>
      </c>
    </row>
  </sheetData>
  <conditionalFormatting sqref="C2:J7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5"/>
  <sheetViews>
    <sheetView topLeftCell="A4" workbookViewId="0"/>
  </sheetViews>
  <sheetFormatPr defaultColWidth="8.75" defaultRowHeight="14" x14ac:dyDescent="0.3"/>
  <cols>
    <col min="1" max="1" width="3.08203125" customWidth="1"/>
    <col min="2" max="2" width="16.33203125" customWidth="1"/>
    <col min="3" max="3" width="2.08203125" customWidth="1"/>
  </cols>
  <sheetData>
    <row r="1" spans="1:3" x14ac:dyDescent="0.3">
      <c r="A1" t="s">
        <v>5</v>
      </c>
      <c r="B1" t="s">
        <v>288</v>
      </c>
    </row>
    <row r="2" spans="1:3" x14ac:dyDescent="0.3">
      <c r="A2">
        <v>1</v>
      </c>
      <c r="B2" t="s">
        <v>244</v>
      </c>
      <c r="C2">
        <v>4</v>
      </c>
    </row>
    <row r="3" spans="1:3" x14ac:dyDescent="0.3">
      <c r="A3">
        <v>2</v>
      </c>
      <c r="B3" t="s">
        <v>245</v>
      </c>
      <c r="C3">
        <v>1</v>
      </c>
    </row>
    <row r="4" spans="1:3" x14ac:dyDescent="0.3">
      <c r="A4">
        <v>3</v>
      </c>
      <c r="B4" t="s">
        <v>246</v>
      </c>
      <c r="C4">
        <v>3</v>
      </c>
    </row>
    <row r="5" spans="1:3" x14ac:dyDescent="0.3">
      <c r="A5">
        <v>4</v>
      </c>
      <c r="B5" t="s">
        <v>247</v>
      </c>
      <c r="C5">
        <v>3</v>
      </c>
    </row>
    <row r="6" spans="1:3" x14ac:dyDescent="0.3">
      <c r="A6">
        <v>5</v>
      </c>
      <c r="B6" t="s">
        <v>248</v>
      </c>
      <c r="C6">
        <v>1</v>
      </c>
    </row>
    <row r="7" spans="1:3" x14ac:dyDescent="0.3">
      <c r="A7">
        <v>6</v>
      </c>
      <c r="B7" t="s">
        <v>249</v>
      </c>
      <c r="C7">
        <v>1</v>
      </c>
    </row>
    <row r="8" spans="1:3" x14ac:dyDescent="0.3">
      <c r="A8">
        <v>7</v>
      </c>
      <c r="B8" t="s">
        <v>250</v>
      </c>
      <c r="C8">
        <v>1</v>
      </c>
    </row>
    <row r="9" spans="1:3" x14ac:dyDescent="0.3">
      <c r="A9">
        <v>8</v>
      </c>
      <c r="B9" t="s">
        <v>251</v>
      </c>
      <c r="C9">
        <v>9</v>
      </c>
    </row>
    <row r="10" spans="1:3" x14ac:dyDescent="0.3">
      <c r="A10">
        <v>9</v>
      </c>
      <c r="B10" t="s">
        <v>252</v>
      </c>
      <c r="C10">
        <v>1</v>
      </c>
    </row>
    <row r="11" spans="1:3" x14ac:dyDescent="0.3">
      <c r="A11">
        <v>10</v>
      </c>
      <c r="B11" t="s">
        <v>253</v>
      </c>
      <c r="C11">
        <v>1</v>
      </c>
    </row>
    <row r="12" spans="1:3" x14ac:dyDescent="0.3">
      <c r="A12">
        <v>11</v>
      </c>
      <c r="B12" t="s">
        <v>254</v>
      </c>
      <c r="C12">
        <v>1</v>
      </c>
    </row>
    <row r="13" spans="1:3" x14ac:dyDescent="0.3">
      <c r="A13">
        <v>12</v>
      </c>
      <c r="B13" t="s">
        <v>255</v>
      </c>
      <c r="C13">
        <v>1</v>
      </c>
    </row>
    <row r="14" spans="1:3" x14ac:dyDescent="0.3">
      <c r="A14">
        <v>13</v>
      </c>
      <c r="B14" t="s">
        <v>256</v>
      </c>
      <c r="C14">
        <v>1</v>
      </c>
    </row>
    <row r="15" spans="1:3" x14ac:dyDescent="0.3">
      <c r="A15">
        <v>14</v>
      </c>
      <c r="B15" t="s">
        <v>257</v>
      </c>
      <c r="C15">
        <v>1</v>
      </c>
    </row>
    <row r="16" spans="1:3" x14ac:dyDescent="0.3">
      <c r="A16">
        <v>15</v>
      </c>
      <c r="B16" t="s">
        <v>258</v>
      </c>
      <c r="C16">
        <v>2</v>
      </c>
    </row>
    <row r="17" spans="1:3" x14ac:dyDescent="0.3">
      <c r="A17">
        <v>16</v>
      </c>
      <c r="B17" t="s">
        <v>259</v>
      </c>
      <c r="C17">
        <v>2</v>
      </c>
    </row>
    <row r="18" spans="1:3" x14ac:dyDescent="0.3">
      <c r="A18">
        <v>17</v>
      </c>
      <c r="B18" t="s">
        <v>260</v>
      </c>
      <c r="C18">
        <v>1</v>
      </c>
    </row>
    <row r="19" spans="1:3" x14ac:dyDescent="0.3">
      <c r="A19">
        <v>18</v>
      </c>
      <c r="B19" t="s">
        <v>261</v>
      </c>
      <c r="C19">
        <v>2</v>
      </c>
    </row>
    <row r="20" spans="1:3" x14ac:dyDescent="0.3">
      <c r="A20">
        <v>19</v>
      </c>
      <c r="B20" t="s">
        <v>262</v>
      </c>
      <c r="C20">
        <v>1</v>
      </c>
    </row>
    <row r="21" spans="1:3" x14ac:dyDescent="0.3">
      <c r="A21">
        <v>20</v>
      </c>
      <c r="B21" t="s">
        <v>263</v>
      </c>
      <c r="C21">
        <v>1</v>
      </c>
    </row>
    <row r="22" spans="1:3" x14ac:dyDescent="0.3">
      <c r="A22">
        <v>21</v>
      </c>
      <c r="B22" t="s">
        <v>264</v>
      </c>
      <c r="C22">
        <v>1</v>
      </c>
    </row>
    <row r="23" spans="1:3" x14ac:dyDescent="0.3">
      <c r="A23">
        <v>22</v>
      </c>
      <c r="B23" t="s">
        <v>265</v>
      </c>
      <c r="C23">
        <v>1</v>
      </c>
    </row>
    <row r="24" spans="1:3" x14ac:dyDescent="0.3">
      <c r="A24">
        <v>23</v>
      </c>
      <c r="B24" t="s">
        <v>266</v>
      </c>
      <c r="C24">
        <v>5</v>
      </c>
    </row>
    <row r="25" spans="1:3" x14ac:dyDescent="0.3">
      <c r="A25">
        <v>24</v>
      </c>
      <c r="B25" t="s">
        <v>267</v>
      </c>
      <c r="C25">
        <v>1</v>
      </c>
    </row>
    <row r="26" spans="1:3" x14ac:dyDescent="0.3">
      <c r="A26">
        <v>25</v>
      </c>
      <c r="B26" t="s">
        <v>268</v>
      </c>
      <c r="C26">
        <v>2</v>
      </c>
    </row>
    <row r="27" spans="1:3" x14ac:dyDescent="0.3">
      <c r="A27">
        <v>26</v>
      </c>
      <c r="B27" t="s">
        <v>269</v>
      </c>
      <c r="C27">
        <v>1</v>
      </c>
    </row>
    <row r="28" spans="1:3" x14ac:dyDescent="0.3">
      <c r="A28">
        <v>27</v>
      </c>
      <c r="B28" t="s">
        <v>270</v>
      </c>
      <c r="C28">
        <v>1</v>
      </c>
    </row>
    <row r="29" spans="1:3" x14ac:dyDescent="0.3">
      <c r="A29">
        <v>28</v>
      </c>
      <c r="B29" t="s">
        <v>271</v>
      </c>
      <c r="C29">
        <v>1</v>
      </c>
    </row>
    <row r="30" spans="1:3" x14ac:dyDescent="0.3">
      <c r="A30">
        <v>29</v>
      </c>
      <c r="B30" t="s">
        <v>272</v>
      </c>
      <c r="C30">
        <v>1</v>
      </c>
    </row>
    <row r="31" spans="1:3" x14ac:dyDescent="0.3">
      <c r="A31">
        <v>30</v>
      </c>
      <c r="B31" t="s">
        <v>273</v>
      </c>
      <c r="C31">
        <v>1</v>
      </c>
    </row>
    <row r="32" spans="1:3" x14ac:dyDescent="0.3">
      <c r="A32">
        <v>31</v>
      </c>
      <c r="B32" t="s">
        <v>274</v>
      </c>
      <c r="C32">
        <v>2</v>
      </c>
    </row>
    <row r="33" spans="1:3" x14ac:dyDescent="0.3">
      <c r="A33">
        <v>32</v>
      </c>
      <c r="B33" t="s">
        <v>275</v>
      </c>
      <c r="C33">
        <v>2</v>
      </c>
    </row>
    <row r="34" spans="1:3" x14ac:dyDescent="0.3">
      <c r="A34">
        <v>33</v>
      </c>
      <c r="B34" t="s">
        <v>276</v>
      </c>
      <c r="C34">
        <v>1</v>
      </c>
    </row>
    <row r="35" spans="1:3" x14ac:dyDescent="0.3">
      <c r="A35">
        <v>34</v>
      </c>
      <c r="B35" t="s">
        <v>277</v>
      </c>
      <c r="C35">
        <v>1</v>
      </c>
    </row>
    <row r="36" spans="1:3" x14ac:dyDescent="0.3">
      <c r="A36">
        <v>35</v>
      </c>
      <c r="B36" t="s">
        <v>278</v>
      </c>
      <c r="C36">
        <v>2</v>
      </c>
    </row>
    <row r="37" spans="1:3" x14ac:dyDescent="0.3">
      <c r="A37">
        <v>36</v>
      </c>
      <c r="B37" t="s">
        <v>279</v>
      </c>
      <c r="C37">
        <v>1</v>
      </c>
    </row>
    <row r="38" spans="1:3" x14ac:dyDescent="0.3">
      <c r="A38">
        <v>37</v>
      </c>
      <c r="B38" t="s">
        <v>280</v>
      </c>
      <c r="C38">
        <v>1</v>
      </c>
    </row>
    <row r="39" spans="1:3" x14ac:dyDescent="0.3">
      <c r="A39">
        <v>38</v>
      </c>
      <c r="B39" t="s">
        <v>281</v>
      </c>
      <c r="C39">
        <v>1</v>
      </c>
    </row>
    <row r="40" spans="1:3" x14ac:dyDescent="0.3">
      <c r="A40">
        <v>39</v>
      </c>
      <c r="B40" t="s">
        <v>282</v>
      </c>
      <c r="C40">
        <v>2</v>
      </c>
    </row>
    <row r="41" spans="1:3" x14ac:dyDescent="0.3">
      <c r="A41">
        <v>40</v>
      </c>
      <c r="B41" t="s">
        <v>283</v>
      </c>
      <c r="C41">
        <v>3</v>
      </c>
    </row>
    <row r="42" spans="1:3" x14ac:dyDescent="0.3">
      <c r="A42">
        <v>41</v>
      </c>
      <c r="B42" t="s">
        <v>284</v>
      </c>
      <c r="C42">
        <v>3</v>
      </c>
    </row>
    <row r="43" spans="1:3" x14ac:dyDescent="0.3">
      <c r="A43">
        <v>42</v>
      </c>
      <c r="B43" t="s">
        <v>285</v>
      </c>
      <c r="C43">
        <v>2</v>
      </c>
    </row>
    <row r="44" spans="1:3" x14ac:dyDescent="0.3">
      <c r="A44">
        <v>43</v>
      </c>
      <c r="B44" t="s">
        <v>286</v>
      </c>
      <c r="C44">
        <v>1</v>
      </c>
    </row>
    <row r="45" spans="1:3" x14ac:dyDescent="0.3">
      <c r="A45">
        <v>44</v>
      </c>
      <c r="B45" t="s">
        <v>287</v>
      </c>
      <c r="C45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CPPA_v1.0_Cell_line_perturbed_r</vt:lpstr>
      <vt:lpstr>protein levels</vt:lpstr>
      <vt:lpstr>Clean Data</vt:lpstr>
      <vt:lpstr>G</vt:lpstr>
      <vt:lpstr>L</vt:lpstr>
      <vt:lpstr>ErrorLimitLambda</vt:lpstr>
      <vt:lpstr>patientSpecificBarcods</vt:lpstr>
      <vt:lpstr>uniqueBarcodes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Kravchenko-Balasha</dc:creator>
  <cp:lastModifiedBy>Elchanan Sasson</cp:lastModifiedBy>
  <dcterms:created xsi:type="dcterms:W3CDTF">2022-05-04T07:19:23Z</dcterms:created>
  <dcterms:modified xsi:type="dcterms:W3CDTF">2023-04-20T14:10:07Z</dcterms:modified>
</cp:coreProperties>
</file>